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P:\Departamento de Contabilidad\Asamblea\Asamblea_Año_2023\Respuesta Congreso - FNG\Requerimiento 15042024\Punto 8\"/>
    </mc:Choice>
  </mc:AlternateContent>
  <xr:revisionPtr revIDLastSave="0" documentId="13_ncr:1_{7D0676FE-E9C2-4D3F-A9D0-9AA5B3F3205A}" xr6:coauthVersionLast="47" xr6:coauthVersionMax="47" xr10:uidLastSave="{00000000-0000-0000-0000-000000000000}"/>
  <bookViews>
    <workbookView xWindow="-110" yWindow="-110" windowWidth="19420" windowHeight="10300" tabRatio="908" xr2:uid="{00000000-000D-0000-FFFF-FFFF00000000}"/>
  </bookViews>
  <sheets>
    <sheet name="Rezagos2023" sheetId="1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0" localSheetId="0">#REF!</definedName>
    <definedName name="\0">#REF!</definedName>
    <definedName name="\a" localSheetId="0">#REF!</definedName>
    <definedName name="\a">#REF!</definedName>
    <definedName name="\b" localSheetId="0">#REF!</definedName>
    <definedName name="\b">#REF!</definedName>
    <definedName name="\k">#REF!</definedName>
    <definedName name="\p">#REF!</definedName>
    <definedName name="\q">#REF!</definedName>
    <definedName name="\r">#REF!</definedName>
    <definedName name="\s">#REF!</definedName>
    <definedName name="\x">#REF!</definedName>
    <definedName name="\y">#REF!</definedName>
    <definedName name="\z">#REF!</definedName>
    <definedName name="__123Graph_ATOTAL" hidden="1">[1]Resumen!#REF!</definedName>
    <definedName name="__123Graph_B" hidden="1">'[2]GIROS SITUAD.FISCAL- 2000'!#REF!</definedName>
    <definedName name="__123Graph_D" hidden="1">'[2]GIROS SITUAD.FISCAL- 2000'!#REF!</definedName>
    <definedName name="__123Graph_F" hidden="1">'[2]GIROS SITUAD.FISCAL- 2000'!#REF!</definedName>
    <definedName name="__123Graph_X" hidden="1">'[2]GIROS SITUAD.FISCAL- 2000'!#REF!</definedName>
    <definedName name="_a_" hidden="1">#N/A</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Fill" hidden="1">[3]TCN!$B$53:$W$53</definedName>
    <definedName name="_xlnm._FilterDatabase" localSheetId="0" hidden="1">Rezagos2023!$A$3:$R$85</definedName>
    <definedName name="_Key1" localSheetId="0" hidden="1">#REF!</definedName>
    <definedName name="_Key1" hidden="1">#REF!</definedName>
    <definedName name="_Key2" localSheetId="0" hidden="1">#REF!</definedName>
    <definedName name="_Key2" hidden="1">#REF!</definedName>
    <definedName name="_MatInverse_In" hidden="1">#N/A</definedName>
    <definedName name="_MatInverse_Out" hidden="1">#N/A</definedName>
    <definedName name="_new1" localSheetId="0" hidden="1">{#N/A,#N/A,FALSE,"SMT1";#N/A,#N/A,FALSE,"SMT2";#N/A,#N/A,FALSE,"Summary";#N/A,#N/A,FALSE,"Graphs";#N/A,#N/A,FALSE,"4 Panel"}</definedName>
    <definedName name="_new1" hidden="1">{#N/A,#N/A,FALSE,"SMT1";#N/A,#N/A,FALSE,"SMT2";#N/A,#N/A,FALSE,"Summary";#N/A,#N/A,FALSE,"Graphs";#N/A,#N/A,FALSE,"4 Panel"}</definedName>
    <definedName name="_NEW3" localSheetId="0" hidden="1">{#N/A,#N/A,FALSE,"SMT1";#N/A,#N/A,FALSE,"SMT2";#N/A,#N/A,FALSE,"Summary";#N/A,#N/A,FALSE,"Graphs";#N/A,#N/A,FALSE,"4 Panel"}</definedName>
    <definedName name="_NEW3" hidden="1">{#N/A,#N/A,FALSE,"SMT1";#N/A,#N/A,FALSE,"SMT2";#N/A,#N/A,FALSE,"Summary";#N/A,#N/A,FALSE,"Graphs";#N/A,#N/A,FALSE,"4 Panel"}</definedName>
    <definedName name="_NEW4" localSheetId="0" hidden="1">{#N/A,#N/A,FALSE,"Full";#N/A,#N/A,FALSE,"Half";#N/A,#N/A,FALSE,"Op Expenses";#N/A,#N/A,FALSE,"Cap Charge";#N/A,#N/A,FALSE,"Cost C";#N/A,#N/A,FALSE,"PP&amp;E";#N/A,#N/A,FALSE,"R&amp;D"}</definedName>
    <definedName name="_NEW4" hidden="1">{#N/A,#N/A,FALSE,"Full";#N/A,#N/A,FALSE,"Half";#N/A,#N/A,FALSE,"Op Expenses";#N/A,#N/A,FALSE,"Cap Charge";#N/A,#N/A,FALSE,"Cost C";#N/A,#N/A,FALSE,"PP&amp;E";#N/A,#N/A,FALSE,"R&amp;D"}</definedName>
    <definedName name="_Order1" hidden="1">255</definedName>
    <definedName name="_Order2" hidden="1">255</definedName>
    <definedName name="_PRO1" localSheetId="0">#REF!</definedName>
    <definedName name="_PRO1">#REF!</definedName>
    <definedName name="_PRO2" localSheetId="0">#REF!</definedName>
    <definedName name="_PRO2">#REF!</definedName>
    <definedName name="_PRO5" localSheetId="0">#REF!</definedName>
    <definedName name="_PRO5">#REF!</definedName>
    <definedName name="_PRO6">#REF!</definedName>
    <definedName name="_Regression_Out" hidden="1">'[4]Costo de Capital'!#REF!</definedName>
    <definedName name="_Regression_X" hidden="1">#N/A</definedName>
    <definedName name="_Regression_Y" hidden="1">#N/A</definedName>
    <definedName name="_Sort" hidden="1">[5]Resumen!$A$861:$C$862</definedName>
    <definedName name="_Table1_Out" hidden="1">[6]CARBOCOL!#REF!</definedName>
    <definedName name="_Table2_In2" hidden="1">[7]ANUAL1!#REF!</definedName>
    <definedName name="_Table2_Out" hidden="1">[6]CARBOCOL!#REF!</definedName>
    <definedName name="A_impresión_IM" localSheetId="0">#REF!</definedName>
    <definedName name="A_impresión_IM">#REF!</definedName>
    <definedName name="aaa" localSheetId="0">#REF!</definedName>
    <definedName name="aaa">#REF!</definedName>
    <definedName name="AAA_DOCTOPS" hidden="1">"AAA_SET"</definedName>
    <definedName name="AAA_duser" hidden="1">"OFF"</definedName>
    <definedName name="AAB_Addin5" hidden="1">"AAB_Description for addin 5,Description for addin 5,Description for addin 5,Description for addin 5,Description for addin 5,Description for addin 5"</definedName>
    <definedName name="Adecuación_e_instalación" localSheetId="0">#REF!</definedName>
    <definedName name="Adecuación_e_instalación">#REF!</definedName>
    <definedName name="AgregadoSD" hidden="1">'[2]GIROS SITUAD.FISCAL- 2000'!#REF!</definedName>
    <definedName name="AL">#REF!</definedName>
    <definedName name="Anulados">#REF!</definedName>
    <definedName name="AÑO">[8]Premisas!$F$5</definedName>
    <definedName name="Aportes" localSheetId="0">#REF!</definedName>
    <definedName name="Aportes">#REF!</definedName>
    <definedName name="Aprobado1" localSheetId="0">#REF!</definedName>
    <definedName name="Aprobado1">#REF!</definedName>
    <definedName name="Area" localSheetId="0">#REF!</definedName>
    <definedName name="Area">#REF!</definedName>
    <definedName name="Arrendamientos">#REF!</definedName>
    <definedName name="Arrendamientos2">#REF!</definedName>
    <definedName name="AS2DocOpenMode" hidden="1">"AS2DocumentEdit"</definedName>
    <definedName name="asdf" localSheetId="0" hidden="1">#REF!</definedName>
    <definedName name="asdf" hidden="1">#REF!</definedName>
    <definedName name="AUMENTO" localSheetId="0">'[9]Costo Cap y EVA'!#REF!</definedName>
    <definedName name="AUMENTO">'[9]Costo Cap y EVA'!#REF!</definedName>
    <definedName name="AUX_TRANS">[8]Premisas!$F$13</definedName>
    <definedName name="Bal_Inic">[10]EMPRESA!$A$145</definedName>
    <definedName name="BLPH2" hidden="1">[11]EMBI!#REF!</definedName>
    <definedName name="BLPH3" hidden="1">[11]EMBI!#REF!</definedName>
    <definedName name="Bonificaciones" localSheetId="0">#REF!</definedName>
    <definedName name="Bonificaciones">#REF!</definedName>
    <definedName name="C_X_C" localSheetId="0">#REF!</definedName>
    <definedName name="C_X_C">#REF!</definedName>
    <definedName name="C_X_P" localSheetId="0">#REF!</definedName>
    <definedName name="C_X_P">#REF!</definedName>
    <definedName name="CALCULO_DE_EVA">#REF!</definedName>
    <definedName name="Capacitación">#REF!</definedName>
    <definedName name="Capital">#REF!</definedName>
    <definedName name="Capitalización">#REF!</definedName>
    <definedName name="centro">#REF!</definedName>
    <definedName name="ColumnaTipo">#REF!</definedName>
    <definedName name="ColumnaVinculos">#REF!</definedName>
    <definedName name="Comisiones">#REF!</definedName>
    <definedName name="Consulta_Portafolio_FNG">#REF!</definedName>
    <definedName name="COSTO_DE_CAPITAL_PROMEDIO_PONDERADO">#REF!</definedName>
    <definedName name="COSTOPO">#REF!</definedName>
    <definedName name="CtoOp">[10]Proveedores!$C$13</definedName>
    <definedName name="CUENTAS">[12]LISTAS_SGR!$B$3:$B$434</definedName>
    <definedName name="CUOTA" localSheetId="0">#REF!</definedName>
    <definedName name="CUOTA">#REF!</definedName>
    <definedName name="Cwvu.ComparEneMar9697." hidden="1">'[13]Seguimiento CSF'!#REF!,'[13]Seguimiento CSF'!$A$30:$IV$34,'[13]Seguimiento CSF'!$A$104:$IV$104,'[13]Seguimiento CSF'!#REF!,'[13]Seguimiento CSF'!#REF!,'[13]Seguimiento CSF'!$A$124:$IV$125</definedName>
    <definedName name="Cwvu.EneFeb." hidden="1">'[13]Seguimiento CSF'!#REF!,'[13]Seguimiento CSF'!#REF!</definedName>
    <definedName name="Cwvu.EneMar." hidden="1">'[13]Seguimiento CSF'!#REF!,'[13]Seguimiento CSF'!$A$67:$IV$67,'[13]Seguimiento CSF'!#REF!,'[13]Seguimiento CSF'!#REF!</definedName>
    <definedName name="Cwvu.Formato._.Corto." hidden="1">'[13]Seguimiento CSF'!$A$11:$IV$12,'[13]Seguimiento CSF'!#REF!,'[13]Seguimiento CSF'!$A$45:$IV$46,'[13]Seguimiento CSF'!$A$48:$IV$57,'[13]Seguimiento CSF'!$A$61:$IV$63,'[13]Seguimiento CSF'!$A$65:$IV$66,'[13]Seguimiento CSF'!$A$72:$IV$82,'[13]Seguimiento CSF'!$A$89:$IV$92,'[13]Seguimiento CSF'!$A$114:$IV$116,'[13]Seguimiento CSF'!$A$118:$IV$122,'[13]Seguimiento CSF'!$A$129:$IV$132,'[13]Seguimiento CSF'!$A$134:$IV$135</definedName>
    <definedName name="Cwvu.Formato._.Total." hidden="1">'[13]Seguimiento CSF'!#REF!,'[13]Seguimiento CSF'!#REF!,'[13]Seguimiento CSF'!#REF!</definedName>
    <definedName name="D" localSheetId="0" hidden="1">{#N/A,#N/A,FALSE,"SMT1";#N/A,#N/A,FALSE,"SMT2";#N/A,#N/A,FALSE,"Summary";#N/A,#N/A,FALSE,"Graphs";#N/A,#N/A,FALSE,"4 Panel"}</definedName>
    <definedName name="D" hidden="1">{#N/A,#N/A,FALSE,"SMT1";#N/A,#N/A,FALSE,"SMT2";#N/A,#N/A,FALSE,"Summary";#N/A,#N/A,FALSE,"Graphs";#N/A,#N/A,FALSE,"4 Panel"}</definedName>
    <definedName name="DATA1" localSheetId="0">#REF!</definedName>
    <definedName name="DATA1">#REF!</definedName>
    <definedName name="DATA10" localSheetId="0">#REF!</definedName>
    <definedName name="DATA10">#REF!</definedName>
    <definedName name="DATA11" localSheetId="0">#REF!</definedName>
    <definedName name="DATA11">#REF!</definedName>
    <definedName name="DATA12" localSheetId="0">#REF!</definedName>
    <definedName name="DATA12">#REF!</definedName>
    <definedName name="DATA13" localSheetId="0">#REF!</definedName>
    <definedName name="DATA13">#REF!</definedName>
    <definedName name="DATA14" localSheetId="0">#REF!</definedName>
    <definedName name="DATA14">#REF!</definedName>
    <definedName name="DATA15" localSheetId="0">#REF!</definedName>
    <definedName name="DATA15">#REF!</definedName>
    <definedName name="DATA16" localSheetId="0">#REF!</definedName>
    <definedName name="DATA16">#REF!</definedName>
    <definedName name="DATA17">#REF!</definedName>
    <definedName name="DATA18">#REF!</definedName>
    <definedName name="DATA19">#REF!</definedName>
    <definedName name="DATA2" localSheetId="0">#REF!</definedName>
    <definedName name="DATA2">#REF!</definedName>
    <definedName name="DATA20">#REF!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DATA7" localSheetId="0">#REF!</definedName>
    <definedName name="DATA7">#REF!</definedName>
    <definedName name="DATA8" localSheetId="0">#REF!</definedName>
    <definedName name="DATA8">#REF!</definedName>
    <definedName name="DATA9" localSheetId="0">#REF!</definedName>
    <definedName name="DATA9">#REF!</definedName>
    <definedName name="DESEABLE">#REF!</definedName>
    <definedName name="DESTINACION">[12]LISTAS_SGR!$O$3:$R$606</definedName>
    <definedName name="Detallado">#REF!</definedName>
    <definedName name="DF" localSheetId="0" hidden="1">{#N/A,#N/A,FALSE,"Full";#N/A,#N/A,FALSE,"Half";#N/A,#N/A,FALSE,"Op Expenses";#N/A,#N/A,FALSE,"Cap Charge";#N/A,#N/A,FALSE,"Cost C";#N/A,#N/A,FALSE,"PP&amp;E";#N/A,#N/A,FALSE,"R&amp;D"}</definedName>
    <definedName name="DF" hidden="1">{#N/A,#N/A,FALSE,"Full";#N/A,#N/A,FALSE,"Half";#N/A,#N/A,FALSE,"Op Expenses";#N/A,#N/A,FALSE,"Cap Charge";#N/A,#N/A,FALSE,"Cost C";#N/A,#N/A,FALSE,"PP&amp;E";#N/A,#N/A,FALSE,"R&amp;D"}</definedName>
    <definedName name="DISCOS" localSheetId="0">#REF!</definedName>
    <definedName name="DISCOS">#REF!</definedName>
    <definedName name="DIV.ACTUAL" localSheetId="0">'[9]Costo Cap y EVA'!#REF!</definedName>
    <definedName name="DIV.ACTUAL">'[9]Costo Cap y EVA'!#REF!</definedName>
    <definedName name="Diversos" localSheetId="0">#REF!</definedName>
    <definedName name="Diversos">#REF!</definedName>
    <definedName name="Elscroll" localSheetId="0">#REF!</definedName>
    <definedName name="Elscroll">#REF!</definedName>
    <definedName name="EQUIPOS" localSheetId="0">#REF!</definedName>
    <definedName name="EQUIPOS">#REF!</definedName>
    <definedName name="etr">[8]Premisas!$F$15</definedName>
    <definedName name="FCL">[10]Consolidado!$A$101</definedName>
    <definedName name="FF" localSheetId="0" hidden="1">{"EVA",#N/A,FALSE,"SMT2";#N/A,#N/A,FALSE,"Summary";#N/A,#N/A,FALSE,"Graphs";#N/A,#N/A,FALSE,"4 Panel"}</definedName>
    <definedName name="FF" hidden="1">{"EVA",#N/A,FALSE,"SMT2";#N/A,#N/A,FALSE,"Summary";#N/A,#N/A,FALSE,"Graphs";#N/A,#N/A,FALSE,"4 Panel"}</definedName>
    <definedName name="FFFF" localSheetId="0" hidden="1">{#N/A,#N/A,FALSE,"SMT1";#N/A,#N/A,FALSE,"SMT2";#N/A,#N/A,FALSE,"Summary";#N/A,#N/A,FALSE,"Graphs";#N/A,#N/A,FALSE,"4 Panel"}</definedName>
    <definedName name="FFFF" hidden="1">{#N/A,#N/A,FALSE,"SMT1";#N/A,#N/A,FALSE,"SMT2";#N/A,#N/A,FALSE,"Summary";#N/A,#N/A,FALSE,"Graphs";#N/A,#N/A,FALSE,"4 Panel"}</definedName>
    <definedName name="FFFFFFFF" localSheetId="0" hidden="1">{#N/A,#N/A,FALSE,"Full";#N/A,#N/A,FALSE,"Half";#N/A,#N/A,FALSE,"Op Expenses";#N/A,#N/A,FALSE,"Cap Charge";#N/A,#N/A,FALSE,"Cost C";#N/A,#N/A,FALSE,"PP&amp;E";#N/A,#N/A,FALSE,"R&amp;D"}</definedName>
    <definedName name="FFFFFFFF" hidden="1">{#N/A,#N/A,FALSE,"Full";#N/A,#N/A,FALSE,"Half";#N/A,#N/A,FALSE,"Op Expenses";#N/A,#N/A,FALSE,"Cap Charge";#N/A,#N/A,FALSE,"Cost C";#N/A,#N/A,FALSE,"PP&amp;E";#N/A,#N/A,FALSE,"R&amp;D"}</definedName>
    <definedName name="filtro" localSheetId="0">#REF!</definedName>
    <definedName name="filtro">#REF!</definedName>
    <definedName name="Financieros" localSheetId="0">#REF!</definedName>
    <definedName name="Financieros">#REF!</definedName>
    <definedName name="FLUJO_DE_CAJA_LIBRE" localSheetId="0">#REF!</definedName>
    <definedName name="FLUJO_DE_CAJA_LIBRE">#REF!</definedName>
    <definedName name="FLUJO_DE_CAJA_MENSUAL" localSheetId="0">[14]PROYECTO!#REF!</definedName>
    <definedName name="FLUJO_DE_CAJA_MENSUAL">[14]PROYECTO!#REF!</definedName>
    <definedName name="G" localSheetId="0">'[9]Costo Cap y EVA'!#REF!</definedName>
    <definedName name="G">'[9]Costo Cap y EVA'!#REF!</definedName>
    <definedName name="GASOPE" localSheetId="0">#REF!</definedName>
    <definedName name="GASOPE">#REF!</definedName>
    <definedName name="GRA" localSheetId="0" hidden="1">{#N/A,#N/A,FALSE,"SMT1";#N/A,#N/A,FALSE,"SMT2";#N/A,#N/A,FALSE,"Summary";#N/A,#N/A,FALSE,"Graphs";#N/A,#N/A,FALSE,"4 Panel"}</definedName>
    <definedName name="GRA" hidden="1">{#N/A,#N/A,FALSE,"SMT1";#N/A,#N/A,FALSE,"SMT2";#N/A,#N/A,FALSE,"Summary";#N/A,#N/A,FALSE,"Graphs";#N/A,#N/A,FALSE,"4 Panel"}</definedName>
    <definedName name="GRAF" localSheetId="0" hidden="1">{"EVA",#N/A,FALSE,"SMT2";#N/A,#N/A,FALSE,"Summary";#N/A,#N/A,FALSE,"Graphs";#N/A,#N/A,FALSE,"4 Panel"}</definedName>
    <definedName name="GRAF" hidden="1">{"EVA",#N/A,FALSE,"SMT2";#N/A,#N/A,FALSE,"Summary";#N/A,#N/A,FALSE,"Graphs";#N/A,#N/A,FALSE,"4 Panel"}</definedName>
    <definedName name="Honorarios" localSheetId="0">#REF!</definedName>
    <definedName name="Honorarios">#REF!</definedName>
    <definedName name="hORIZONTE" localSheetId="0">#REF!</definedName>
    <definedName name="hORIZONTE">#REF!</definedName>
    <definedName name="I_EFCT" localSheetId="0">#REF!</definedName>
    <definedName name="I_EFCT">#REF!</definedName>
    <definedName name="ICA">[8]Premisas!$F$14</definedName>
    <definedName name="Impuestos" localSheetId="0">#REF!</definedName>
    <definedName name="Impuestos">#REF!</definedName>
    <definedName name="INC_SAL">[8]Premisas!$F$11</definedName>
    <definedName name="Inflación">0.045</definedName>
    <definedName name="INTERES" localSheetId="0">#REF!</definedName>
    <definedName name="INTERES">#REF!</definedName>
    <definedName name="Intereses_Cartera" localSheetId="0">#REF!</definedName>
    <definedName name="Intereses_Cartera">#REF!</definedName>
    <definedName name="Inversión_Activos_Fijos" localSheetId="0">#REF!</definedName>
    <definedName name="Inversión_Activos_Fijos">#REF!</definedName>
    <definedName name="Inversiones_Portafolio">#REF!</definedName>
    <definedName name="IPC">[8]Premisas!$F$8</definedName>
    <definedName name="IVA">16%</definedName>
    <definedName name="Legales" localSheetId="0">#REF!</definedName>
    <definedName name="Legales">#REF!</definedName>
    <definedName name="lista" localSheetId="0">#REF!</definedName>
    <definedName name="lista">#REF!</definedName>
    <definedName name="MANDATO" localSheetId="0">#REF!</definedName>
    <definedName name="MANDATO">#REF!</definedName>
    <definedName name="Mantenimiento_y_Reparaciones">#REF!</definedName>
    <definedName name="MEMO">#N/A</definedName>
    <definedName name="metodo" localSheetId="0">#REF!</definedName>
    <definedName name="metodo">#REF!</definedName>
    <definedName name="new" localSheetId="0" hidden="1">{"EVA",#N/A,FALSE,"SMT2";#N/A,#N/A,FALSE,"Summary";#N/A,#N/A,FALSE,"Graphs";#N/A,#N/A,FALSE,"4 Panel"}</definedName>
    <definedName name="new" hidden="1">{"EVA",#N/A,FALSE,"SMT2";#N/A,#N/A,FALSE,"Summary";#N/A,#N/A,FALSE,"Graphs";#N/A,#N/A,FALSE,"4 Panel"}</definedName>
    <definedName name="OEI">[12]LISTAS_SGR!$K$3:$M$18</definedName>
    <definedName name="oportunidad" localSheetId="0">#REF!</definedName>
    <definedName name="oportunidad">#REF!</definedName>
    <definedName name="Otros" localSheetId="0">#REF!</definedName>
    <definedName name="Otros">#REF!</definedName>
    <definedName name="Otros_Egresos_de_Personal" localSheetId="0">#REF!</definedName>
    <definedName name="Otros_Egresos_de_Personal">#REF!</definedName>
    <definedName name="Otros_Servicios">#REF!</definedName>
    <definedName name="Pago_de_Garantías">#REF!</definedName>
    <definedName name="PARAFISCALES">#N/A</definedName>
    <definedName name="Participaciones" localSheetId="0">#REF!</definedName>
    <definedName name="Participaciones">#REF!</definedName>
    <definedName name="PERSONAS" localSheetId="0">#REF!</definedName>
    <definedName name="PERSONAS">#REF!</definedName>
    <definedName name="PIB">[8]Premisas!$F$7</definedName>
    <definedName name="POSIBLE" localSheetId="0">#REF!</definedName>
    <definedName name="POSIBLE">#REF!</definedName>
    <definedName name="ppp" localSheetId="0">#REF!</definedName>
    <definedName name="ppp">#REF!</definedName>
    <definedName name="PR_TEC" localSheetId="0">[15]Premisas!#REF!</definedName>
    <definedName name="PR_TEC">[15]Premisas!#REF!</definedName>
    <definedName name="PRECIO_ACCION" localSheetId="0">'[9]Costo Cap y EVA'!#REF!</definedName>
    <definedName name="PRECIO_ACCION">'[9]Costo Cap y EVA'!#REF!</definedName>
    <definedName name="Prestaciones" localSheetId="0">#REF!</definedName>
    <definedName name="Prestaciones">#REF!</definedName>
    <definedName name="Prestamos_a_empleados" localSheetId="0">#REF!</definedName>
    <definedName name="Prestamos_a_empleados">#REF!</definedName>
    <definedName name="Prima_Técnica">[8]Sueldos!$F$5</definedName>
    <definedName name="PRIMA_TECNICA_2001">[8]Sueldos!$D$5</definedName>
    <definedName name="Promoción_y_Divulgación__Public_FNG" localSheetId="0">#REF!</definedName>
    <definedName name="Promoción_y_Divulgación__Public_FNG">#REF!</definedName>
    <definedName name="Promoción_y_Divulgación__Public_FRG" localSheetId="0">#REF!</definedName>
    <definedName name="Promoción_y_Divulgación__Public_FRG">#REF!</definedName>
    <definedName name="RangoCopiar" localSheetId="0">#REF!</definedName>
    <definedName name="RangoCopiar">#REF!</definedName>
    <definedName name="RangoFormato">#REF!</definedName>
    <definedName name="Recuperaciones_Cartera">#REF!</definedName>
    <definedName name="RECURSOS">[12]LISTAS_SGR!$G$3:$I$5</definedName>
    <definedName name="RENOVACION">[8]Premisas!$F$18</definedName>
    <definedName name="rte_fte">11%</definedName>
    <definedName name="Rubro" localSheetId="0">#REF!</definedName>
    <definedName name="Rubro">#REF!</definedName>
    <definedName name="Rwvu.ComparEneMar9697." hidden="1">'[13]Seguimiento CSF'!$L$1:$N$65536,'[13]Seguimiento CSF'!$R$1:$BU$65536</definedName>
    <definedName name="Rwvu.EneFeb." hidden="1">'[13]Seguimiento CSF'!$L$1:$N$65536,'[13]Seguimiento CSF'!$Q$1:$AD$65536</definedName>
    <definedName name="Rwvu.Formato._.Corto." hidden="1">'[13]Seguimiento CSF'!$L$1:$N$65536,'[13]Seguimiento CSF'!$R$1:$AD$65536,'[13]Seguimiento CSF'!$AH$1:$AY$65536,'[13]Seguimiento CSF'!$BA$1:$BH$65536,'[13]Seguimiento CSF'!$BJ$1:$BQ$65536,'[13]Seguimiento CSF'!$BS$1:$CF$65536</definedName>
    <definedName name="Rwvu.OPEF._.96." hidden="1">#N/A</definedName>
    <definedName name="Rwvu.OPEF._.97." hidden="1">#N/A</definedName>
    <definedName name="S" localSheetId="0">'[16]Nuevas garantías'!#REF!</definedName>
    <definedName name="S">'[16]Nuevas garantías'!#REF!</definedName>
    <definedName name="S_2001_AUX">[8]Sueldos!$C$17</definedName>
    <definedName name="S_2001_AUXI">[8]Sueldos!$C$16</definedName>
    <definedName name="S_2001_AUXII">[8]Sueldos!$C$15</definedName>
    <definedName name="S_2001_AUXTEC">[8]Sueldos!$C$12</definedName>
    <definedName name="S_2001_CONTROL">[8]Sueldos!$C$7</definedName>
    <definedName name="S_2001_DIRECTOR">[8]Sueldos!$C$8</definedName>
    <definedName name="S_2001_PRES">[8]Sueldos!$C$5</definedName>
    <definedName name="S_2001_PRESIDENTE">[8]Sueldos!$C$5</definedName>
    <definedName name="S_2001_PROFII">[8]Sueldos!$C$10</definedName>
    <definedName name="S_2001_PROFIII">[8]Sueldos!$C$9</definedName>
    <definedName name="S_2001_SECDEP">[8]Sueldos!$C$14</definedName>
    <definedName name="S_2001_SECPRES">[8]Sueldos!$C$11</definedName>
    <definedName name="S_2001_SECVICE">[8]Sueldos!$C$13</definedName>
    <definedName name="S_2001_VICEP">[8]Sueldos!$C$6</definedName>
    <definedName name="S_AUX">[8]Sueldos!$E$17</definedName>
    <definedName name="S_AUXI">[8]Sueldos!$E$16</definedName>
    <definedName name="S_AUXII">[8]Sueldos!$E$15</definedName>
    <definedName name="S_AUXTEC">[8]Sueldos!$E$12</definedName>
    <definedName name="S_CONTROL">[8]Sueldos!$E$7</definedName>
    <definedName name="S_DIRECTOR">[8]Sueldos!$E$8</definedName>
    <definedName name="S_PRESIDENTE">[8]Sueldos!$E$5</definedName>
    <definedName name="S_PROFII">[8]Sueldos!$E$10</definedName>
    <definedName name="S_PROFIII">[8]Sueldos!$E$9</definedName>
    <definedName name="S_SECDEP">[8]Sueldos!$E$14</definedName>
    <definedName name="S_SECPRES">[8]Sueldos!$E$11</definedName>
    <definedName name="S_SECVICE">[8]Sueldos!$E$13</definedName>
    <definedName name="S_VICEP">[8]Sueldos!$E$6</definedName>
    <definedName name="Salarios" localSheetId="0">#REF!</definedName>
    <definedName name="Salarios">#REF!</definedName>
    <definedName name="Scroll" localSheetId="0">#REF!</definedName>
    <definedName name="Scroll">#REF!</definedName>
    <definedName name="Seguros" localSheetId="0">#REF!</definedName>
    <definedName name="Seguros">#REF!</definedName>
    <definedName name="SeleccionArea">#REF!</definedName>
    <definedName name="Servicio_Energía_Eléctrica__Acueducto">#REF!</definedName>
    <definedName name="Servicio_Teléfono__Fax__Correo">#REF!</definedName>
    <definedName name="Siniestralidad">[8]Premisas!$F$16</definedName>
    <definedName name="SIP_IPC" localSheetId="0">[15]Premisas!#REF!</definedName>
    <definedName name="SIP_IPC">[15]Premisas!#REF!</definedName>
    <definedName name="SIT_FONDOS">[12]LISTAS_SGR!$S$3:$U$5</definedName>
    <definedName name="SMMLV">[8]Premisas!$F$12</definedName>
    <definedName name="Suscripciones_y_Afiliaciones" localSheetId="0">#REF!</definedName>
    <definedName name="Suscripciones_y_Afiliaciones">#REF!</definedName>
    <definedName name="TABLA1" localSheetId="0">[14]PROYECTO!#REF!</definedName>
    <definedName name="TABLA1">[14]PROYECTO!#REF!</definedName>
    <definedName name="tabla2" localSheetId="0">#REF!</definedName>
    <definedName name="tabla2">#REF!</definedName>
    <definedName name="Tecnologia" localSheetId="0">#REF!</definedName>
    <definedName name="Tecnologia">#REF!</definedName>
    <definedName name="TERCERO">[12]LISTAS_SGR!$W$3:$W$3895</definedName>
    <definedName name="TEST0" localSheetId="0">#REF!</definedName>
    <definedName name="TEST0">#REF!</definedName>
    <definedName name="TEST1" localSheetId="0">#REF!</definedName>
    <definedName name="TEST1">#REF!</definedName>
    <definedName name="TEST10" localSheetId="0">#REF!</definedName>
    <definedName name="TEST10">#REF!</definedName>
    <definedName name="TEST11" localSheetId="0">#REF!</definedName>
    <definedName name="TEST11">#REF!</definedName>
    <definedName name="TEST12" localSheetId="0">#REF!</definedName>
    <definedName name="TEST12">#REF!</definedName>
    <definedName name="TEST13" localSheetId="0">#REF!</definedName>
    <definedName name="TEST13">#REF!</definedName>
    <definedName name="TEST14" localSheetId="0">#REF!</definedName>
    <definedName name="TEST14">#REF!</definedName>
    <definedName name="TEST15" localSheetId="0">#REF!</definedName>
    <definedName name="TEST15">#REF!</definedName>
    <definedName name="TEST16" localSheetId="0">#REF!</definedName>
    <definedName name="TEST16">#REF!</definedName>
    <definedName name="TEST17" localSheetId="0">#REF!</definedName>
    <definedName name="TEST17">#REF!</definedName>
    <definedName name="TEST18" localSheetId="0">#REF!</definedName>
    <definedName name="TEST18">#REF!</definedName>
    <definedName name="TEST19" localSheetId="0">#REF!</definedName>
    <definedName name="TEST19">#REF!</definedName>
    <definedName name="TEST2" localSheetId="0">#REF!</definedName>
    <definedName name="TEST2">#REF!</definedName>
    <definedName name="TEST20" localSheetId="0">#REF!</definedName>
    <definedName name="TEST20">#REF!</definedName>
    <definedName name="TEST21" localSheetId="0">#REF!</definedName>
    <definedName name="TEST21">#REF!</definedName>
    <definedName name="TEST22" localSheetId="0">#REF!</definedName>
    <definedName name="TEST22">#REF!</definedName>
    <definedName name="TEST23" localSheetId="0">#REF!</definedName>
    <definedName name="TEST23">#REF!</definedName>
    <definedName name="TEST24" localSheetId="0">#REF!</definedName>
    <definedName name="TEST24">#REF!</definedName>
    <definedName name="TEST25" localSheetId="0">#REF!</definedName>
    <definedName name="TEST25">#REF!</definedName>
    <definedName name="TEST26" localSheetId="0">#REF!</definedName>
    <definedName name="TEST26">#REF!</definedName>
    <definedName name="TEST27" localSheetId="0">#REF!</definedName>
    <definedName name="TEST27">#REF!</definedName>
    <definedName name="TEST28" localSheetId="0">#REF!</definedName>
    <definedName name="TEST28">#REF!</definedName>
    <definedName name="TEST29" localSheetId="0">#REF!</definedName>
    <definedName name="TEST29">#REF!</definedName>
    <definedName name="TEST3" localSheetId="0">#REF!</definedName>
    <definedName name="TEST3">#REF!</definedName>
    <definedName name="TEST30" localSheetId="0">#REF!</definedName>
    <definedName name="TEST30">#REF!</definedName>
    <definedName name="TEST31" localSheetId="0">#REF!</definedName>
    <definedName name="TEST31">#REF!</definedName>
    <definedName name="TEST32" localSheetId="0">#REF!</definedName>
    <definedName name="TEST32">#REF!</definedName>
    <definedName name="TEST33" localSheetId="0">#REF!</definedName>
    <definedName name="TEST33">#REF!</definedName>
    <definedName name="TEST34" localSheetId="0">#REF!</definedName>
    <definedName name="TEST34">#REF!</definedName>
    <definedName name="TEST35" localSheetId="0">#REF!</definedName>
    <definedName name="TEST35">#REF!</definedName>
    <definedName name="TEST36" localSheetId="0">#REF!</definedName>
    <definedName name="TEST36">#REF!</definedName>
    <definedName name="TEST37" localSheetId="0">#REF!</definedName>
    <definedName name="TEST37">#REF!</definedName>
    <definedName name="TEST38" localSheetId="0">#REF!</definedName>
    <definedName name="TEST38">#REF!</definedName>
    <definedName name="TEST39" localSheetId="0">#REF!</definedName>
    <definedName name="TEST39">#REF!</definedName>
    <definedName name="TEST4" localSheetId="0">#REF!</definedName>
    <definedName name="TEST4">#REF!</definedName>
    <definedName name="TEST40" localSheetId="0">#REF!</definedName>
    <definedName name="TEST40">#REF!</definedName>
    <definedName name="TEST41" localSheetId="0">#REF!</definedName>
    <definedName name="TEST41">#REF!</definedName>
    <definedName name="TEST42" localSheetId="0">#REF!</definedName>
    <definedName name="TEST42">#REF!</definedName>
    <definedName name="TEST43" localSheetId="0">#REF!</definedName>
    <definedName name="TEST43">#REF!</definedName>
    <definedName name="TEST44" localSheetId="0">#REF!</definedName>
    <definedName name="TEST44">#REF!</definedName>
    <definedName name="TEST45" localSheetId="0">#REF!</definedName>
    <definedName name="TEST45">#REF!</definedName>
    <definedName name="TEST46" localSheetId="0">#REF!</definedName>
    <definedName name="TEST46">#REF!</definedName>
    <definedName name="TEST47" localSheetId="0">#REF!</definedName>
    <definedName name="TEST47">#REF!</definedName>
    <definedName name="TEST48" localSheetId="0">#REF!</definedName>
    <definedName name="TEST48">#REF!</definedName>
    <definedName name="TEST49" localSheetId="0">#REF!</definedName>
    <definedName name="TEST49">#REF!</definedName>
    <definedName name="TEST5" localSheetId="0">#REF!</definedName>
    <definedName name="TEST5">#REF!</definedName>
    <definedName name="TEST50" localSheetId="0">#REF!</definedName>
    <definedName name="TEST50">#REF!</definedName>
    <definedName name="TEST51" localSheetId="0">#REF!</definedName>
    <definedName name="TEST51">#REF!</definedName>
    <definedName name="TEST52" localSheetId="0">#REF!</definedName>
    <definedName name="TEST52">#REF!</definedName>
    <definedName name="TEST53" localSheetId="0">#REF!</definedName>
    <definedName name="TEST53">#REF!</definedName>
    <definedName name="TEST54" localSheetId="0">#REF!</definedName>
    <definedName name="TEST54">#REF!</definedName>
    <definedName name="TEST55" localSheetId="0">#REF!</definedName>
    <definedName name="TEST55">#REF!</definedName>
    <definedName name="TEST56" localSheetId="0">#REF!</definedName>
    <definedName name="TEST56">#REF!</definedName>
    <definedName name="TEST57">#REF!</definedName>
    <definedName name="TEST58">#REF!</definedName>
    <definedName name="TEST59">#REF!</definedName>
    <definedName name="TEST6" localSheetId="0">#REF!</definedName>
    <definedName name="TEST6">#REF!</definedName>
    <definedName name="TEST60">#REF!</definedName>
    <definedName name="TEST61">#REF!</definedName>
    <definedName name="TEST62">#REF!</definedName>
    <definedName name="TEST63">#REF!</definedName>
    <definedName name="TEST64">#REF!</definedName>
    <definedName name="TEST7" localSheetId="0">#REF!</definedName>
    <definedName name="TEST7">#REF!</definedName>
    <definedName name="TEST8" localSheetId="0">#REF!</definedName>
    <definedName name="TEST8">#REF!</definedName>
    <definedName name="TEST9" localSheetId="0">#REF!</definedName>
    <definedName name="TEST9">#REF!</definedName>
    <definedName name="TESTHKEY" localSheetId="0">'[17]9F'!#REF!</definedName>
    <definedName name="TESTHKEY">'[17]9F'!#REF!</definedName>
    <definedName name="TESTKEYS" localSheetId="0">#REF!</definedName>
    <definedName name="TESTKEYS">#REF!</definedName>
    <definedName name="TESTVKEY" localSheetId="0">'[17]9F'!#REF!</definedName>
    <definedName name="TESTVKEY">'[17]9F'!#REF!</definedName>
    <definedName name="TIR">[8]Premisas!$F$17</definedName>
    <definedName name="titulos" localSheetId="0">#REF!</definedName>
    <definedName name="titulos">#REF!</definedName>
    <definedName name="TPM_VALOR">[8]Resultados!$I$103</definedName>
    <definedName name="Traslado_de_Fondos" localSheetId="0">#REF!</definedName>
    <definedName name="Traslado_de_Fondos">#REF!</definedName>
    <definedName name="TRES_POR_MIL">[8]Gastos!$J$168</definedName>
    <definedName name="TRM_PRY">[8]Premisas!$F$9</definedName>
    <definedName name="Vacaciones" localSheetId="0">#REF!</definedName>
    <definedName name="Vacaciones">#REF!</definedName>
    <definedName name="VALORACIÓN_CON_FLUJO_DE_CAJA_LIBRE" localSheetId="0">#REF!</definedName>
    <definedName name="VALORACIÓN_CON_FLUJO_DE_CAJA_LIBRE">#REF!</definedName>
    <definedName name="VALORES_PARA_FLUJO_DE_CAJA" localSheetId="0">#REF!</definedName>
    <definedName name="VALORES_PARA_FLUJO_DE_CAJA">#REF!</definedName>
    <definedName name="ValorSinIVA">#REF!</definedName>
    <definedName name="Venta_activos_fijos">#REF!</definedName>
    <definedName name="Viaje_y_movilidad__FNG">#REF!</definedName>
    <definedName name="Viaje_y_movilidad__FRG">#REF!</definedName>
    <definedName name="wrn.Book." localSheetId="0" hidden="1">{"EVA",#N/A,FALSE,"SMT2";#N/A,#N/A,FALSE,"Summary";#N/A,#N/A,FALSE,"Graphs";#N/A,#N/A,FALSE,"4 Panel"}</definedName>
    <definedName name="wrn.Book." hidden="1">{"EVA",#N/A,FALSE,"SMT2";#N/A,#N/A,FALSE,"Summary";#N/A,#N/A,FALSE,"Graphs";#N/A,#N/A,FALSE,"4 Panel"}</definedName>
    <definedName name="wrn.Complete." localSheetId="0" hidden="1">{#N/A,#N/A,FALSE,"SMT1";#N/A,#N/A,FALSE,"SMT2";#N/A,#N/A,FALSE,"Summary";#N/A,#N/A,FALSE,"Graphs";#N/A,#N/A,FALSE,"4 Panel"}</definedName>
    <definedName name="wrn.Complete." hidden="1">{#N/A,#N/A,FALSE,"SMT1";#N/A,#N/A,FALSE,"SMT2";#N/A,#N/A,FALSE,"Summary";#N/A,#N/A,FALSE,"Graphs";#N/A,#N/A,FALSE,"4 Panel"}</definedName>
    <definedName name="wrn.Complete._.Set." localSheetId="0"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Z_91E95AE5_DCC2_11D0_8DF1_00805F2A002D_.wvu.Cols" hidden="1">'[13]Seguimiento CSF'!$L$1:$N$65536,'[13]Seguimiento CSF'!$R$1:$BU$65536</definedName>
    <definedName name="Z_91E95AE6_DCC2_11D0_8DF1_00805F2A002D_.wvu.Cols" hidden="1">'[13]Seguimiento CSF'!$L$1:$N$65536,'[13]Seguimiento CSF'!$Q$1:$AD$65536</definedName>
    <definedName name="Z_91E95AE6_DCC2_11D0_8DF1_00805F2A002D_.wvu.Rows" hidden="1">'[13]Seguimiento CSF'!#REF!,'[13]Seguimiento CSF'!#REF!</definedName>
    <definedName name="Z_91E95AE7_DCC2_11D0_8DF1_00805F2A002D_.wvu.Cols" hidden="1">'[13]Resumen MES OPEF'!$C$1:$C$65536,'[13]Resumen MES OPEF'!$N$1:$N$65536,'[13]Resumen MES OPEF'!$Y$1:$Y$65536,'[13]Resumen MES OPEF'!$AL$1:$AL$65536,'[13]Resumen MES OPEF'!$AV$1:$AV$65536,'[13]Resumen MES OPEF'!$BG$1:$BG$65536,'[13]Resumen MES OPEF'!$BR$1:$BR$65536,'[13]Resumen MES OPEF'!$CC$1:$CC$65536</definedName>
    <definedName name="Z_91E95AE8_DCC2_11D0_8DF1_00805F2A002D_.wvu.Cols" hidden="1">'[13]Seguimiento CSF'!$L$1:$N$65536,'[13]Seguimiento CSF'!$R$1:$AD$65536,'[13]Seguimiento CSF'!$AY$1:$AY$65536,'[13]Seguimiento CSF'!$BH$1:$BH$65536,'[13]Seguimiento CSF'!$BQ$1:$BQ$65536</definedName>
    <definedName name="Z_91E95AE9_DCC2_11D0_8DF1_00805F2A002D_.wvu.Cols" hidden="1">'[13]Seguimiento CSF'!$L$1:$N$65536,'[13]Seguimiento CSF'!$R$1:$AD$65536,'[13]Seguimiento CSF'!$AH$1:$AY$65536,'[13]Seguimiento CSF'!$BA$1:$BH$65536,'[13]Seguimiento CSF'!$BJ$1:$BQ$65536,'[13]Seguimiento CSF'!$BS$1:$CF$65536</definedName>
    <definedName name="Z_91E95AEB_DCC2_11D0_8DF1_00805F2A002D_.wvu.Cols" hidden="1">#N/A</definedName>
    <definedName name="Z_91E95AEC_DCC2_11D0_8DF1_00805F2A002D_.wvu.Cols" hidden="1">#N/A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5" i="15" l="1"/>
  <c r="L85" i="15" l="1"/>
  <c r="M85" i="15"/>
  <c r="N85" i="15" l="1"/>
  <c r="O85" i="15" l="1"/>
  <c r="P85" i="15" l="1"/>
  <c r="Q85" i="15" l="1"/>
</calcChain>
</file>

<file path=xl/sharedStrings.xml><?xml version="1.0" encoding="utf-8"?>
<sst xmlns="http://schemas.openxmlformats.org/spreadsheetml/2006/main" count="283" uniqueCount="191">
  <si>
    <t>INF_TECNOLOGICA</t>
  </si>
  <si>
    <t>ADMINISTRATIVO</t>
  </si>
  <si>
    <t>GESTION-HUMANA</t>
  </si>
  <si>
    <t>CONTABILIDAD</t>
  </si>
  <si>
    <t>TESORERIA</t>
  </si>
  <si>
    <t>Descripción</t>
  </si>
  <si>
    <t>JURIDICO</t>
  </si>
  <si>
    <t>COMERCIAL</t>
  </si>
  <si>
    <t>MERCADEO</t>
  </si>
  <si>
    <t>RIESGO</t>
  </si>
  <si>
    <t>SAP_APLICACIONES</t>
  </si>
  <si>
    <t>FINANCIERO</t>
  </si>
  <si>
    <t>PROYECTOS</t>
  </si>
  <si>
    <t>No.</t>
  </si>
  <si>
    <t>Centro Gestor</t>
  </si>
  <si>
    <t>PosPre Inicial</t>
  </si>
  <si>
    <t>PosPre Rezago</t>
  </si>
  <si>
    <t xml:space="preserve">No. CDP </t>
  </si>
  <si>
    <t>No. Compromiso</t>
  </si>
  <si>
    <t>Posición</t>
  </si>
  <si>
    <t>NIT Contratista</t>
  </si>
  <si>
    <t>No. Contrato, Oferta, orden de compra, otro.</t>
  </si>
  <si>
    <t>Cuenta por pagar</t>
  </si>
  <si>
    <t>Reserva Presupuestal de Compromiso</t>
  </si>
  <si>
    <t>RP de Invitación en Curso</t>
  </si>
  <si>
    <t>SERV_CLIENTE</t>
  </si>
  <si>
    <t>CENTRO DE CONTACTO BPO</t>
  </si>
  <si>
    <t>ASESORIA EN DERECHO TRIBUTARIO Y BURSATIL</t>
  </si>
  <si>
    <t>SOPORTE Y MANTENIMIENTO MODULOS SAP VIG 2023</t>
  </si>
  <si>
    <t>MMTO SISTEMA GRABACION DE LLAMADAS RED BOX</t>
  </si>
  <si>
    <t>CONTRATO DE AVISOS LEGALES Y DE NORMATIVIDAD</t>
  </si>
  <si>
    <t>ASESORIA LABORAL</t>
  </si>
  <si>
    <t>PROCESOS DE SELECCION DE PERSONAL 2023</t>
  </si>
  <si>
    <t>SUBASTA EL MARTILLO - BANCO POPULAR</t>
  </si>
  <si>
    <t>MANTENIMIENTO SUBESTACION ELECTRICA VF 2023</t>
  </si>
  <si>
    <t>CTO LEGOS FIRMA DIGITAL ELECTRONICA VF2023</t>
  </si>
  <si>
    <t>SERVICIO INTEGRAL DE MENSAJERIA VF 2023</t>
  </si>
  <si>
    <t>CONTRATO DECEVAL- PAGARÉS DESMATERIALIZADOS 2023</t>
  </si>
  <si>
    <t>CONTRATO SERV DE ARCHIVO VF2023</t>
  </si>
  <si>
    <t>PROYECTO SISTEMA DE GESTION DOCUMENTAL SGD VF 2023</t>
  </si>
  <si>
    <t>SERV PROFESIONAL REPRESENTACION JUDICIAL VIG 2023</t>
  </si>
  <si>
    <t>SOPORTE Y MANTENIMIENTO APLICACIONES VIGEN 2023</t>
  </si>
  <si>
    <t>MMTO Y LICENCIAMIENTO FIRMA DIGITAL VF 2023</t>
  </si>
  <si>
    <t>ALMACENAMTO, CUSTODIA Y CONSULTA DE ARCHIVO VF2023</t>
  </si>
  <si>
    <t>APOYO EN LA ADMINISTRACION DEL AUTOSEGURO VF2023</t>
  </si>
  <si>
    <t>CP-053-22 ADQUISICION HERRAMIENTA SARO VF-2023</t>
  </si>
  <si>
    <t>SERVICIO DE MEDICION Y CALIDAD FNG</t>
  </si>
  <si>
    <t>VF CONTRATO TECNOEVOLUCION</t>
  </si>
  <si>
    <t>SERVICIO COMPBUSTIBLE VF2023</t>
  </si>
  <si>
    <t>CP-049-21</t>
  </si>
  <si>
    <t>OF-039-22</t>
  </si>
  <si>
    <t>CP-022-22</t>
  </si>
  <si>
    <t>OF-124-21</t>
  </si>
  <si>
    <t>OF-022-22</t>
  </si>
  <si>
    <t>OF-110-21</t>
  </si>
  <si>
    <t>CP-031-22</t>
  </si>
  <si>
    <t>CP-050-21</t>
  </si>
  <si>
    <t>CP-056-22</t>
  </si>
  <si>
    <t>CP-074-22</t>
  </si>
  <si>
    <t>CP-069-22</t>
  </si>
  <si>
    <t>CP-036-22</t>
  </si>
  <si>
    <t>CONSULTAS CENTRALES DE RIESGOS 2023-DPTO RIESGO</t>
  </si>
  <si>
    <t>SERVICIO DE REVISORIA FISCAL 2023</t>
  </si>
  <si>
    <t>AIRES ACONDICIONADOS DE DATACENTER</t>
  </si>
  <si>
    <t>HERRAMIENTA EVALUACION DE DESEMPEÑO</t>
  </si>
  <si>
    <t>CONSULTAS CENTRALES DE RIESGOS 2023</t>
  </si>
  <si>
    <t>SISTEMA DE GESTION DE SEGURIDAD Y SALUD EN TRABAJO</t>
  </si>
  <si>
    <t>PERSONAL EN MISION 2023</t>
  </si>
  <si>
    <t>SERV PROFESIONAL PARA ADMON PLATAFORMA SAP</t>
  </si>
  <si>
    <t>CARNÉS DE IDENTIFICACION</t>
  </si>
  <si>
    <t>PLANEACIÓN</t>
  </si>
  <si>
    <t>MMTO PREVENTIVO HERRAMIENTA ISOLUCION 2023</t>
  </si>
  <si>
    <t>CONTRATO VIGILANCIA JUDICIAL 2023</t>
  </si>
  <si>
    <t>SERV DECEVAL PARA EMISIONES GARANTIZADAS 2023</t>
  </si>
  <si>
    <t>MMTO PREVENTIVO Y CORRECTIVO DATACENTER FNG</t>
  </si>
  <si>
    <t>SERV REVALUACION -TEST DETERIORO ACTIVOS FIJOS FNG</t>
  </si>
  <si>
    <t>SERVICIO CORREDOR DE SEGUROS 2023</t>
  </si>
  <si>
    <t>CONSULTORIA ESTUDIOS Y DISEÑOS OBRA SEDES FNG</t>
  </si>
  <si>
    <t>OF-039-22 OTROSI ALMACENAMTO Y CUSTODIA ARCHIVO</t>
  </si>
  <si>
    <t>CTO REPRESENTACION JUDICIAL DEMANDA DE INCONSTITUC</t>
  </si>
  <si>
    <t>CP-016 -21 OTROSI No.1 SERV CONECTIVIDAD ETB 2023</t>
  </si>
  <si>
    <t>ARRIENDO OFICINA MEDELLIN</t>
  </si>
  <si>
    <t>ARRIENDO OFICINA BUCARAMANGA</t>
  </si>
  <si>
    <t>MATERIAL PROMOCIONAL</t>
  </si>
  <si>
    <t>ALQUILER EQUIPOS PORTATILES PARA EL FNG</t>
  </si>
  <si>
    <t>WORKSTATIONS, EQUIPO DE DISEÑO Y PERIFERICOS FNG|</t>
  </si>
  <si>
    <t>BOTON DE PAGOS ECOLLECT</t>
  </si>
  <si>
    <t>20234000014  OTROSI CONTRATO ENDOMARKETING</t>
  </si>
  <si>
    <t>INTERVENTORIA SEDE PRINCIPAL Y CASA ARCHIVO FNG</t>
  </si>
  <si>
    <t>MANTENIMIENTO SISTEMA CCTV Y CONTROL DE ACCESO</t>
  </si>
  <si>
    <t>ADQUISICION COMPUTADORES PORTATILES PARA FNG</t>
  </si>
  <si>
    <t>ALQUILER MOBILIARIO BUCARAMANGA VIG 2023</t>
  </si>
  <si>
    <t>RENOVACION LICENCIA TRELLIX</t>
  </si>
  <si>
    <t>CONTRATO COBRANZA GARANTIA DE BONOS VIG 2023</t>
  </si>
  <si>
    <t>HEADHUNTER CONTRT SUBDIRECTOR ESTRAT DIGTAL</t>
  </si>
  <si>
    <t>RENOVACION LICENC SOPORTE HERRAM SPLUNK VG 2023</t>
  </si>
  <si>
    <t>CONTRATACION ABOGADO LABORALISTA</t>
  </si>
  <si>
    <t>20234000024 OTROSI 1 CONTRATO TEMPORALES VIG 2023</t>
  </si>
  <si>
    <t>CONTRATO EMPRESA DE APOYO LOGISTICO</t>
  </si>
  <si>
    <t>OUTSORCING PERSONAL ARCHIVO CAD VIG 2023</t>
  </si>
  <si>
    <t>PRESTACION SERVICIOS ANALISIS JURIDICO</t>
  </si>
  <si>
    <t>ADQUISICIÓN SOLUCION ZTNA Y DOBLE FACTOR AUTEN FA</t>
  </si>
  <si>
    <t>ADQUISICIÓN SOLUCION PROTECCIÓN MARCA FNG</t>
  </si>
  <si>
    <t>RENOVACIÓN BLOQUE DIRECCIONAMIENTO IPV6</t>
  </si>
  <si>
    <t>ASESORIA LEGAL DERECHOS AUTOR REGISTRO MARCARIO</t>
  </si>
  <si>
    <t>ADQUISICION CONSUMIBLES IMPRESION</t>
  </si>
  <si>
    <t>CONTRATACION AREAS PROTEGIDAS FNG</t>
  </si>
  <si>
    <t>ADQUISICION SERV SAP CLEAN CORE VIG 2023</t>
  </si>
  <si>
    <t>C-202330003266 M-3265 ANTICIP REPARAC LOCATIVAS</t>
  </si>
  <si>
    <t>ADMINISTRACION DE VALORES DECEVAL DIC 2023</t>
  </si>
  <si>
    <t>MASTER TRADER BVC DIC-2023</t>
  </si>
  <si>
    <t>RENTA FIJA PRECIA  DICIEMBRE 2023</t>
  </si>
  <si>
    <t>ESTUDIO POSICIONAMIENTO MARCA FNG</t>
  </si>
  <si>
    <t>ADQUISICION EQUIPO AUDIO Y VIDEO MERCADEO LOTE 1</t>
  </si>
  <si>
    <t>ACTUALIZACION SISTEMA CRM VIGENCIA 2023</t>
  </si>
  <si>
    <t>Total Rezago Presupuestal a 31/12/2023</t>
  </si>
  <si>
    <t>Presupuesto facturado 2024</t>
  </si>
  <si>
    <t>Presupuesto Concluido 2024</t>
  </si>
  <si>
    <t>EJECUCIÓN REZAGOS PRESUPUESTALES EN 2024</t>
  </si>
  <si>
    <t>CP-053-22</t>
  </si>
  <si>
    <t>CP-081-22</t>
  </si>
  <si>
    <t>OC-103344</t>
  </si>
  <si>
    <t>CP-016 -21</t>
  </si>
  <si>
    <t>2023400111-1</t>
  </si>
  <si>
    <t>CP-083-22</t>
  </si>
  <si>
    <t>OF-045-22</t>
  </si>
  <si>
    <t>OC-103453</t>
  </si>
  <si>
    <t>CALIFICACION RIESGO FITCH</t>
  </si>
  <si>
    <t>Saldo pendiente por utilizar a 29/02/2024</t>
  </si>
  <si>
    <t>Corresponde a valor de servicios prestados a diciembre 2023 que está pendiente por facturación por parte del proveedor. Se solicitó constituir cuenta por pagar por el valor del saldo.</t>
  </si>
  <si>
    <t>Corresponde a valor de bolsa de certificados que esta pendiente por facturación del proveedor. Se solicitó constituir cuenta por pagar.</t>
  </si>
  <si>
    <t xml:space="preserve">Este rubro corresponde a una bolsa de recursos la cual se ejecutaba de acuerdo con los servicios consumidos, los cuales a la fecha del cierre de la vigencia presentan el saldo señalado y el cual no podía ser traslado para la vigencia 2024, por cuanto se debía requerir una nueva vigencia futura y  por lo tanto se deben concluir </t>
  </si>
  <si>
    <t>Estos recursos, según lo establece el contrato, hacen parte de una bolsa de horas,  que permite su uso cuando se necesite, y se traslada para 2024 para ejecutarlos para la mejora del sistema.  Es importante mencionar que el contrato tiene vigencia hasta agosto de 2024, tiempo en el cual se podrá ejecutar este valor.</t>
  </si>
  <si>
    <t>Del saldo  el valor de $ 31.560.800 corresponde a horas de soporte ejecutadas pendiente por facturación y se solicito constituir cuenta por pagar. El restante fueron recursos no ejecutados en el contrato.</t>
  </si>
  <si>
    <t>Del saldo el valor de $121.885.750 corresponde a horas de soporte ejecutadas pendiente por facturación y se solicito constituir cuenta por pagar. A través de Otrosí No. 3 del contrato se constituyo CDP de VF 2024 por valor de $137.490.220 como sustitución presupuestal para 2024.</t>
  </si>
  <si>
    <t>Los recursos a reducir o concluir , corresponden a la bolsa de horas que no se consumieron para desarrollos nuevos en el aplicativo Dialogo.</t>
  </si>
  <si>
    <t>fue un contrato bolsa para combustible, el podría crecer o decrecer de acuerdo con la necesidad de la Entidad. No se requirió el uso de la totalidad del presupuesto</t>
  </si>
  <si>
    <t>Fue un contrato que incluía valores para mensajería, la cual no era fija, podría crecer o decrecer de acuerdo con la necesidad de la Entidad. No se requirió el uso de la totalidad del presupuesto</t>
  </si>
  <si>
    <t>Esta pendiente el pago de una factura, fue devuelta por que no coincidían los valores. Estos recursos si se utilizaran</t>
  </si>
  <si>
    <t>En la ejecución del contrato por incapacidades de los técnicos no se ejecutó la totalidad del presupuesto.</t>
  </si>
  <si>
    <t xml:space="preserve">Este contrato dependen de  la celebración del contrato del grupo 6 y 7 el cual se asignó en el mes de noviembre y la facturación empezó a finales de diciembre. El corredor cobrara de acuerdo con la comisión pactada en el contrato. </t>
  </si>
  <si>
    <t>No se ha cumplido la condición respecto al reconocimiento como víctima del FNG de todos los procesos penales para realizar el pago provisionado, de conformidad con la cláusula quinta del contrato CP-031-22. El contrato aun se encuentra vigente y en ejecución.</t>
  </si>
  <si>
    <t xml:space="preserve">Informamos que a la fecha esta necesidad de la dirección jurídica persiste, entre otros, por que a la fecha existen garantías vigentes que nacieron en el marco del programa especial de garantías "Unidos por Colombia", requiriendo contar con los recursos para garantizar el pago conforme lo establecido en el contrato. Vale la pena aclarar que de acuerdo con las dinámicas en la conceptualización de varios productos de garantía hasta la finalización del contrato, teniendo en cuenta que el presupuesto se constituyó como una bolsa de recursos que se debe afectar cuando lo amerita la necesidad. </t>
  </si>
  <si>
    <t>El proveedor Compañía de investigaciones y asesorías S.A.S, presto sus servicios hasta el 31 de diciembre de 2023 y el valor pendiente por ejecutar corresponde a servicios del mes de diciembre los cuales se pagaron los primeros días de enero 2024.</t>
  </si>
  <si>
    <t>Sobre el valor total del contrato no fueron ejecutados $ 10.692.645 toda vez que no se requirió el consumo del algunos ítems de acuerdo al desarrollo de la operación</t>
  </si>
  <si>
    <t xml:space="preserve">Este rubro corresponde a una bolsa de recursos la cual se ejecutaba de acuerdo con los servicios consumidos, los cuales a la fecha del cierre de la vigencia presentan el saldo señalado y  por lo tanto se deben concluir </t>
  </si>
  <si>
    <t>La actividad que corresponde a la migración de los servicios asociada al saldo a 31 de diciembre se realizó en la vigencia 2023, y únicamente se encuentran pendiente la documentación soporte de esta actividad por parte del proveedor y su validación por parte de la supervisión. Se solicitó constituir cuenta por pagar por el saldo.</t>
  </si>
  <si>
    <t xml:space="preserve">Se solicita trasladar el saldo como reserva para preveer el costo de las novedades de personal que se presenten en la planta, tales como : Licencias de Maternidad, incapacidades entre otras.
Este contrato funciona como una bolsa de recursos y  puede usarse o no, de acuerdo con la necesidad de la entidad.
</t>
  </si>
  <si>
    <t xml:space="preserve">Objeto de contrato materializado en 2023, pendiente facturación. </t>
  </si>
  <si>
    <t xml:space="preserve">Pendiente entrega de los bienes en 2024. El proveedor se encuentra en proceso de importación de equipos en el marco del plazo del contrato. </t>
  </si>
  <si>
    <t>Pendiente entrega de los bienes en 2024.  El proveedor logro contar con los bienes en la ultima semana de 2023, sin embargo por fechas de finalización del año la supervisión del contrato (Mercadeo y Comunicaciones) no se encontraba disponible para recepción y correcta validación de los bienes.</t>
  </si>
  <si>
    <t>Pendiente ejecución totalidad bolsa de repuestos. Los recursos corresponden a bolsa de repuestos a demanda que puedan o no requerirse como resultado de los mantenimientos durante la ejecución del contrato. No corresponde a la no entrega de un bien.</t>
  </si>
  <si>
    <t>Pendiente ejecución totalidad bolsa de repuestos. Los recursos corresponden a bolsa de repuestos a demanda que puedan o no requerirse  como resultado de los mantenimientos durante la ejecución del contrato. No corresponde a la no entrega de un bien.</t>
  </si>
  <si>
    <t>Saldo corresponde a diferencia cambiaria por proyección de TRM. Compra realizada el 18 de diciembre de 2023.</t>
  </si>
  <si>
    <t>El contrato de prestación de servicios No. 20234000018 suscrito entre el FNG  e Isolución S.A., contempla en su cláusula sexta el valor y forma de pago que se determina por dos conceptos. El primero en el cual el FNG realizará pagos bimestrales cada uno por valor de $2.701.306 incluido IVA, el cual se ha cumplido a cabalidad a 31 de diciembre según lo programado. El segundo, por un valor de hasta $3.320.104 incluido IVA que constituirá una bolsa de recursos de la cual el FNG podrá hacer uso por concepto de consumo de 15 Horas Gold; en este concepto se programaron consumir 10 horas dentro de la vigencia 2023 de las cuales fueron utilizadas 6 horas, quedando 4 sin ejecutar que equivalen a un valor de $885.323. Esta situación se presentó por modificaciones en el cronograma del proyecto de actualización documental del nuevo modelo de operación del FNG en ocasión del estudio técnico de reforma administrativa que tuvo la Entidad. Por tal motivo, se hace necesario trasladar como reserva presupuestal el valor de $885.323, con el fin de atender las necesidades de uso de las horas de acuerdo con la nueva programación dentro de 2024.</t>
  </si>
  <si>
    <t>Servicio prestado en 2023, pendiente facturación</t>
  </si>
  <si>
    <t>La factura será radicada antes del 15 de enero de 2024</t>
  </si>
  <si>
    <t>El proveedor entregó el producto del Contrato 2023400071 la última semana de diciembre. No se ha facturado el servicio pendiente por pagar.</t>
  </si>
  <si>
    <t>Solciitamos liberar el dinero debido a que no se ejecuto el servicio.</t>
  </si>
  <si>
    <t>Este año disminuyo la cantidad de avisos de ley, razón por la cual no se hizo uso de todos los recursos. Está pendiente por pagar una factura del mes de octubre, la cuál se encuentra en proceso de radicación ya que no entregaron los parafiscales correspondientes al mes y estamos a la espera de que el proveedor, radique nuevamente la factura.</t>
  </si>
  <si>
    <t>El uso de los recursos se ha estimado de acuerdo con las etapas definidas en el contrato 20234000019 que finaliza  el 16 de abril de 2024, falta facturar la etapa correspondiente a la Evaluación de Desempeño Vig, 2023.</t>
  </si>
  <si>
    <t xml:space="preserve">El contrato inicio un mes despues de lo planeado por lo que el periodo que facturara el contratista sera del 20 de enero al 19 de febrero, su factura llegara el 15 de enero. </t>
  </si>
  <si>
    <t>El contrato inicio un mes despues de lo planeado. El dia de ayer fue cancelada la factura.</t>
  </si>
  <si>
    <t>El contrato inicio un mes despues de lo planeado. El dia de hoy será cancelada la factura.</t>
  </si>
  <si>
    <t>Los recursos corresponden a la ejecución de las actividades contempladas en el Plan de SGSST, de los cuales faltan facturar por servicios prestados durante el 2023 lo siguiente:
Exámenes de ingreso y Egreso y Plan de Emergencia</t>
  </si>
  <si>
    <t>El contrato No 2023400111 se celebro el 23 de diciembre de 2023, el proveedor no ha facturado. 
El pago se realiza por anticipado y el proveedor presta el servicio por un periodo de un (1) año.
Objeto del contrato:  prestar los servicios médicos pre- hospitalarios de áreas protegidas para el FNG</t>
  </si>
  <si>
    <t>Servicios prestados durante la vigencia 2023 pendientes por facturar el proceso de estudio para el cargo Director de Estructuración e Innovación de Productos y Gestión Empresarial</t>
  </si>
  <si>
    <t>El contrato No 2023400087 se celebro el  2 de noviembre de 2023, el proveedor no ha facturado.
Objeto del contrato: Prestación de servicios para la selección y presentación de profesionales (“Candidatos”) para el cargo XXXX (referidos como los “Servicios”).
Dadas las cláusulas del contrato se permite el traslado de los recursos hasta tanto finalice o concluya el objeto contractual  en la Vigencia 2024.</t>
  </si>
  <si>
    <t>Este valor corresponde a un menor valor facturado en la factura de servicios del mes de mayo de 2023, en conciliación con el proveedor se estableció la diferencia la cual será facturada en el mes de enero de 2024 pero deberá ser provisionada por el FNG en el 2023.</t>
  </si>
  <si>
    <t>El valor corresponde a Avalúo Casa-carrera 13 No 4 02 Tunja Barrio Libertador por valor de $4.522 .000, el Avalúo Bodega-Calle 75 Bis N°84-35Bogotá por valor de $3.927.000 y el Test de deterioro piso 24, 25, 26 (inmuebles) ubicado en la Calle 26 A No. 13-97 piso 25 y casa archivo ubicado calle 33 bis Nro. 13-04 y Test de deterioro de 4.000 activos fijos aproximadamente por valor de $773.500 y $1.011.500 para un total de $10.234.000.
Respecto a los dos primeros items sonBRDPS, estan en proceso judicial y no nos permitieron el ingreso para poder realziar los avaluos, razon por la cual el contratista no pudo facturar.
Respecto a los test, estos fueron recibidos el 31 de diciembre, se remitio observaciones a uno de ellos y el contratista no ha facturado.
Anexamos los soportes</t>
  </si>
  <si>
    <t>La subasta se realizón el 21 de diciembre y el contratista nos informo el 26 de diciembre  que el comprador de la Subasta fue el Sr. Carlos Julio Díaz Serrano, sin embargo, el Sr. Diaz no se ha comunicado con el FNG para la recolección de los bienes, solo hasta quee esta actividad concluya se podrá pagar a el Subastador.</t>
  </si>
  <si>
    <t>No se ha realizado el primer cobro de la poliza se seguros del grupo 6 y 7 debido a que el programa empezo a ejecutarse en el mes de noviembre, y este contrato esta sejeto al programa.</t>
  </si>
  <si>
    <t>El uso de los recursos se ha estimado de acuerdo con las necesidades de la entidad falta que el proveedor facture lo correspondiente a los servicios del mes de diciembre, razón por la cual se solicita dejar el saldo total como cuenta poor pagar</t>
  </si>
  <si>
    <t>La facturación se realiza mes vencido por lo tanto los serivicios de diciembre serán cobrados en el mes de enero</t>
  </si>
  <si>
    <t>El contrato finalizó, aun queda la factura 27501 pendiente de pago por servicios correspondientes al año 2023</t>
  </si>
  <si>
    <t>Por las aprobaciones del material publicitario que se hicieron finalizando el año 2023 y debido al volumen del material, aunado al cierre de la vigencia, se entregará en los primeros días de este mes.</t>
  </si>
  <si>
    <t>Se realizarón unas compras finalizando el 2023, debido a las operaciones logísticas y cierre de la vigencia, las entregas de dichas compras se harán en los primeros días de este mes.</t>
  </si>
  <si>
    <t>Nos entregaron los resultados el 29 de diciembre y el proceso de radicación de factura esta pendiente.</t>
  </si>
  <si>
    <t>Los recursos se utilizaran en el 2024, fecha en la cual se cancela el contrato.</t>
  </si>
  <si>
    <t>Este rubro funciona como una bolsa de recursos la cual se va utilizando de acuerdo con la cantidad de procesos que se le asignen a la empresa para su vigilancia, por lo tanto al momento de calcular el presupuesto inicial se calculó bajo promedio, razón por la cual aún quedan pendientes recursos por ejecutar los cuales pueden ser ejecutados en el 2024 pese a tener vigencia futura.</t>
  </si>
  <si>
    <t xml:space="preserve">Los recursos se deben trasladar, por cuanto las sumas destinadas para el pago de los servicios están atadas al cumplimiento de etapas procesales que se surtirán en el proceso de reorganización de la sociedad Inverfam, al realizar la proyección de las etapas se estimó que estas concluyeran al finalizar la vigencia 2023, sin embargo dentro del proceso se solicitaron objeciones que ampliaron el plazo de ejecución de las etapas procesales y por consiguiente se retrasó el pago de estas </t>
  </si>
  <si>
    <t>Se debe trasladar por cuanto los servicios que se prestaton se facturarán en la vigencia 2024 sujetos a la aprobación por parte del Departamento Juridico</t>
  </si>
  <si>
    <t>Los recursos se deben trasladar, por cuanto las sumas destinadas para el pago de los servicios están atadas al cumplimiento de etapas procesales dentro de un procedo laboral que no pueden ser estimadas en un tiempo real al momento de su contratación, por lo cual una vez surtidas las etapas se pagarán los servicios prestados</t>
  </si>
  <si>
    <t>El contrato fue prorrogado hasta el 1 de abril de 2024 dedibo a que esta sugeto a actividades de la curaduría urbana.</t>
  </si>
  <si>
    <t>El contrato fue prorrogado hasta el 1 de abril de 2024 dedibo a que esta sugeto al contrato de consultoria de obra.</t>
  </si>
  <si>
    <t>La cuenta por pagar corresponde a los servicios del mes de diciembre, que se cancelan de forma vencida.</t>
  </si>
  <si>
    <t xml:space="preserve">Se encuentran pendientes por cancelar los servicios prestados en el mes de diciembre </t>
  </si>
  <si>
    <t>Se debe trasladar por cuanto el tramite se realizará en el mes de enero de 2024</t>
  </si>
  <si>
    <t>Se debe trasladar por cuanto el servicio se prestará en el mes de enero de 2024</t>
  </si>
  <si>
    <t>Justificación del Rezago</t>
  </si>
  <si>
    <t>Se solicita trasladar el saldo como reserva para preveer el costo de las novedades de personal que se presenten en la planta, tales como : Licencias de Maternidad, incapacidades entre otras.
Este contrato funciona como una bolsa de recursos y  puede usarse o no, de acuerdo con la necesidad de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</si>
</sst>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6" formatCode="&quot;$&quot;\ #,##0;[Red]\-&quot;$&quot;\ #,##0"/>
    <numFmt numFmtId="43" formatCode="_-* #,##0.00_-;\-* #,##0.00_-;_-* &quot;-&quot;??_-;_-@_-"/>
    <numFmt numFmtId="164" formatCode="_-* #,##0_-;\-* #,##0_-;_-* &quot;-&quot;??_-;_-@_-"/>
    <numFmt numFmtId="165" formatCode="\ \ @\ \ "/>
    <numFmt numFmtId="166" formatCode="#,##0;\(#,##0\)"/>
    <numFmt numFmtId="167" formatCode="_ [$€-2]\ * #,##0.00_ ;_ [$€-2]\ * \-#,##0.00_ ;_ [$€-2]\ * &quot;-&quot;??_ "/>
    <numFmt numFmtId="168" formatCode="##0.00"/>
    <numFmt numFmtId="169" formatCode="0.0%;\(0.0%\)"/>
    <numFmt numFmtId="170" formatCode="#,##0.000"/>
    <numFmt numFmtId="171" formatCode="#,##0.000_);[Red]\(#,##0.000\)"/>
  </numFmts>
  <fonts count="28">
    <font>
      <sz val="11"/>
      <color theme="1"/>
      <name val="Calibri"/>
      <family val="2"/>
      <scheme val="minor"/>
    </font>
    <font>
      <sz val="10"/>
      <color theme="1"/>
      <name val="Calibri"/>
      <family val="2"/>
    </font>
    <font>
      <sz val="11"/>
      <color theme="1"/>
      <name val="Calibri"/>
      <family val="2"/>
      <scheme val="minor"/>
    </font>
    <font>
      <b/>
      <sz val="11"/>
      <color theme="1"/>
      <name val="Cambria"/>
      <family val="1"/>
    </font>
    <font>
      <b/>
      <sz val="9"/>
      <color theme="1"/>
      <name val="Cambria"/>
      <family val="1"/>
    </font>
    <font>
      <b/>
      <sz val="9"/>
      <color theme="0"/>
      <name val="Cambria"/>
      <family val="1"/>
    </font>
    <font>
      <sz val="10"/>
      <color theme="1"/>
      <name val="Calibri"/>
      <family val="2"/>
    </font>
    <font>
      <sz val="9"/>
      <color theme="1"/>
      <name val="Cambria"/>
      <family val="1"/>
    </font>
    <font>
      <sz val="9"/>
      <name val="Cambria"/>
      <family val="1"/>
    </font>
    <font>
      <sz val="9"/>
      <color theme="1"/>
      <name val="Calibri"/>
      <family val="2"/>
    </font>
    <font>
      <u/>
      <sz val="10"/>
      <name val="Arial"/>
      <family val="2"/>
    </font>
    <font>
      <sz val="10"/>
      <name val="Tms Rmn"/>
    </font>
    <font>
      <sz val="10"/>
      <name val="MS Sans Serif"/>
      <family val="2"/>
    </font>
    <font>
      <sz val="8"/>
      <color indexed="12"/>
      <name val="Tms Rmn"/>
    </font>
    <font>
      <sz val="8"/>
      <name val="Tms Rmn"/>
    </font>
    <font>
      <sz val="12"/>
      <name val="Arial MT"/>
    </font>
    <font>
      <sz val="10"/>
      <name val="Arial"/>
      <family val="2"/>
    </font>
    <font>
      <b/>
      <i/>
      <sz val="12"/>
      <color indexed="39"/>
      <name val="Arial"/>
      <family val="2"/>
    </font>
    <font>
      <sz val="10"/>
      <color indexed="17"/>
      <name val="Arial"/>
      <family val="2"/>
    </font>
    <font>
      <b/>
      <sz val="10"/>
      <color indexed="17"/>
      <name val="Arial"/>
      <family val="2"/>
    </font>
    <font>
      <sz val="8"/>
      <color indexed="17"/>
      <name val="Tms Rmn"/>
    </font>
    <font>
      <sz val="8"/>
      <color indexed="14"/>
      <name val="Tms Rmn"/>
    </font>
    <font>
      <sz val="8"/>
      <color indexed="8"/>
      <name val="Tms Rmn"/>
    </font>
    <font>
      <sz val="8"/>
      <name val="Arial"/>
      <family val="2"/>
    </font>
    <font>
      <sz val="10"/>
      <name val="Times New Roman"/>
      <family val="1"/>
    </font>
    <font>
      <sz val="9"/>
      <color indexed="8"/>
      <name val="Times New Roman"/>
      <family val="1"/>
    </font>
    <font>
      <sz val="10"/>
      <name val="MS Serif"/>
      <family val="1"/>
    </font>
    <font>
      <b/>
      <u/>
      <sz val="10"/>
      <name val="Tms Rmn"/>
    </font>
  </fonts>
  <fills count="5">
    <fill>
      <patternFill patternType="none"/>
    </fill>
    <fill>
      <patternFill patternType="gray125"/>
    </fill>
    <fill>
      <patternFill patternType="solid">
        <fgColor theme="4" tint="0.59999389629810485"/>
        <bgColor indexed="64"/>
      </patternFill>
    </fill>
    <fill>
      <patternFill patternType="solid">
        <fgColor theme="4" tint="-0.499984740745262"/>
        <bgColor theme="4" tint="0.79998168889431442"/>
      </patternFill>
    </fill>
    <fill>
      <patternFill patternType="solid">
        <fgColor indexed="22"/>
        <bgColor indexed="64"/>
      </patternFill>
    </fill>
  </fills>
  <borders count="9">
    <border>
      <left/>
      <right/>
      <top/>
      <bottom/>
      <diagonal/>
    </border>
    <border>
      <left/>
      <right/>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indexed="64"/>
      </left>
      <right/>
      <top style="thin">
        <color indexed="64"/>
      </top>
      <bottom style="thin">
        <color indexed="64"/>
      </bottom>
      <diagonal/>
    </border>
    <border>
      <left/>
      <right/>
      <top/>
      <bottom style="double">
        <color indexed="8"/>
      </bottom>
      <diagonal/>
    </border>
    <border>
      <left/>
      <right/>
      <top style="medium">
        <color indexed="64"/>
      </top>
      <bottom/>
      <diagonal/>
    </border>
    <border>
      <left/>
      <right/>
      <top style="dotted">
        <color indexed="64"/>
      </top>
      <bottom style="dotted">
        <color indexed="64"/>
      </bottom>
      <diagonal/>
    </border>
    <border>
      <left style="thin">
        <color indexed="9"/>
      </left>
      <right/>
      <top style="thin">
        <color indexed="9"/>
      </top>
      <bottom style="thin">
        <color indexed="23"/>
      </bottom>
      <diagonal/>
    </border>
    <border>
      <left style="thin">
        <color indexed="23"/>
      </left>
      <right style="dashed">
        <color indexed="9"/>
      </right>
      <top/>
      <bottom style="dashed">
        <color indexed="9"/>
      </bottom>
      <diagonal/>
    </border>
  </borders>
  <cellStyleXfs count="101">
    <xf numFmtId="0" fontId="0" fillId="0" borderId="0"/>
    <xf numFmtId="9" fontId="2"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43" fontId="2" fillId="0" borderId="0" applyFont="0" applyFill="0" applyBorder="0" applyAlignment="0" applyProtection="0"/>
    <xf numFmtId="165" fontId="10" fillId="4" borderId="0" applyNumberFormat="0" applyFill="0" applyBorder="0" applyAlignment="0" applyProtection="0">
      <protection locked="0"/>
    </xf>
    <xf numFmtId="38" fontId="11" fillId="0" borderId="0" applyFont="0" applyFill="0" applyBorder="0" applyAlignment="0" applyProtection="0"/>
    <xf numFmtId="40" fontId="12" fillId="0" borderId="0" applyFont="0" applyFill="0" applyBorder="0" applyAlignment="0" applyProtection="0"/>
    <xf numFmtId="6" fontId="13" fillId="0" borderId="3" applyBorder="0"/>
    <xf numFmtId="6" fontId="11" fillId="0" borderId="0" applyFont="0" applyFill="0" applyBorder="0" applyAlignment="0" applyProtection="0"/>
    <xf numFmtId="6" fontId="14" fillId="0" borderId="0" applyFill="0" applyBorder="0" applyAlignment="0" applyProtection="0"/>
    <xf numFmtId="37" fontId="15" fillId="0" borderId="4"/>
    <xf numFmtId="166" fontId="11" fillId="0" borderId="0"/>
    <xf numFmtId="167" fontId="16" fillId="0" borderId="0" applyFont="0" applyFill="0" applyBorder="0" applyAlignment="0" applyProtection="0"/>
    <xf numFmtId="0" fontId="17" fillId="4" borderId="0"/>
    <xf numFmtId="168" fontId="18" fillId="0" borderId="5" applyBorder="0">
      <protection locked="0"/>
    </xf>
    <xf numFmtId="43" fontId="2" fillId="0" borderId="0" applyFont="0" applyFill="0" applyBorder="0" applyAlignment="0" applyProtection="0"/>
    <xf numFmtId="0" fontId="19" fillId="0" borderId="0">
      <alignment horizontal="right"/>
    </xf>
    <xf numFmtId="0" fontId="18" fillId="0" borderId="6" applyNumberFormat="0" applyAlignment="0"/>
    <xf numFmtId="0" fontId="15" fillId="0" borderId="0"/>
    <xf numFmtId="37" fontId="13" fillId="0" borderId="0"/>
    <xf numFmtId="38" fontId="20" fillId="0" borderId="0"/>
    <xf numFmtId="0" fontId="16" fillId="0" borderId="0"/>
    <xf numFmtId="169" fontId="21" fillId="0" borderId="0"/>
    <xf numFmtId="169" fontId="22" fillId="0" borderId="0" applyFill="0" applyAlignment="0" applyProtection="0"/>
    <xf numFmtId="38" fontId="23" fillId="0" borderId="0" applyFill="0" applyBorder="0" applyAlignment="0" applyProtection="0">
      <alignment horizontal="right"/>
    </xf>
    <xf numFmtId="170" fontId="24" fillId="0" borderId="0">
      <protection locked="0"/>
    </xf>
    <xf numFmtId="3" fontId="16" fillId="4" borderId="7" applyFont="0" applyFill="0" applyBorder="0" applyAlignment="0" applyProtection="0"/>
    <xf numFmtId="4" fontId="16" fillId="4" borderId="7" applyFont="0" applyFill="0" applyBorder="0" applyAlignment="0" applyProtection="0"/>
    <xf numFmtId="171" fontId="16" fillId="4" borderId="7" applyFont="0" applyFill="0" applyBorder="0" applyAlignment="0" applyProtection="0"/>
    <xf numFmtId="38" fontId="16" fillId="4" borderId="8" applyFont="0" applyFill="0" applyBorder="0" applyAlignment="0" applyProtection="0"/>
    <xf numFmtId="10" fontId="16" fillId="4" borderId="7" applyFont="0" applyFill="0" applyBorder="0" applyAlignment="0" applyProtection="0"/>
    <xf numFmtId="9" fontId="16" fillId="4" borderId="7" applyFont="0" applyFill="0" applyBorder="0" applyAlignment="0" applyProtection="0"/>
    <xf numFmtId="2" fontId="16" fillId="4" borderId="7" applyFont="0" applyFill="0" applyBorder="0" applyAlignment="0" applyProtection="0"/>
    <xf numFmtId="166" fontId="25" fillId="0" borderId="0" applyNumberFormat="0" applyFill="0" applyBorder="0" applyAlignment="0" applyProtection="0"/>
    <xf numFmtId="0" fontId="26" fillId="0" borderId="1" applyNumberFormat="0" applyFill="0" applyProtection="0"/>
    <xf numFmtId="0" fontId="27" fillId="0" borderId="0"/>
    <xf numFmtId="43"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6" fontId="13" fillId="0" borderId="3" applyBorder="0"/>
    <xf numFmtId="43" fontId="2" fillId="0" borderId="0" applyFont="0" applyFill="0" applyBorder="0" applyAlignment="0" applyProtection="0"/>
    <xf numFmtId="43"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cellStyleXfs>
  <cellXfs count="19">
    <xf numFmtId="0" fontId="0" fillId="0" borderId="0" xfId="0"/>
    <xf numFmtId="0" fontId="7" fillId="0" borderId="0" xfId="0" applyFont="1" applyAlignment="1">
      <alignment vertical="center"/>
    </xf>
    <xf numFmtId="1" fontId="4" fillId="0" borderId="2" xfId="0" applyNumberFormat="1" applyFont="1" applyBorder="1" applyAlignment="1">
      <alignment horizontal="center" vertical="center"/>
    </xf>
    <xf numFmtId="0" fontId="7" fillId="0" borderId="2" xfId="0" applyFont="1" applyBorder="1" applyAlignment="1">
      <alignment vertical="center"/>
    </xf>
    <xf numFmtId="3" fontId="7" fillId="0" borderId="2" xfId="0" applyNumberFormat="1" applyFont="1" applyBorder="1" applyAlignment="1">
      <alignment vertical="center"/>
    </xf>
    <xf numFmtId="3" fontId="7" fillId="0" borderId="0" xfId="0" applyNumberFormat="1" applyFont="1" applyAlignment="1">
      <alignment vertical="center"/>
    </xf>
    <xf numFmtId="3" fontId="4" fillId="2" borderId="2" xfId="0" applyNumberFormat="1" applyFont="1" applyFill="1" applyBorder="1" applyAlignment="1">
      <alignment vertical="center"/>
    </xf>
    <xf numFmtId="0" fontId="3" fillId="0" borderId="0" xfId="0" applyFont="1" applyAlignment="1">
      <alignment vertical="center"/>
    </xf>
    <xf numFmtId="3" fontId="5" fillId="3" borderId="2" xfId="0" applyNumberFormat="1" applyFont="1" applyFill="1" applyBorder="1" applyAlignment="1">
      <alignment horizontal="center" vertical="center" wrapText="1"/>
    </xf>
    <xf numFmtId="1" fontId="7" fillId="0" borderId="2" xfId="0" applyNumberFormat="1" applyFont="1" applyBorder="1" applyAlignment="1">
      <alignment horizontal="left" vertical="center"/>
    </xf>
    <xf numFmtId="0" fontId="7" fillId="0" borderId="2" xfId="0" applyFont="1" applyBorder="1" applyAlignment="1">
      <alignment horizontal="center" vertical="center"/>
    </xf>
    <xf numFmtId="3" fontId="7" fillId="2" borderId="2" xfId="0" applyNumberFormat="1" applyFont="1" applyFill="1" applyBorder="1" applyAlignment="1">
      <alignment vertical="center"/>
    </xf>
    <xf numFmtId="9" fontId="7" fillId="0" borderId="0" xfId="1" applyFont="1" applyAlignment="1">
      <alignment vertical="center"/>
    </xf>
    <xf numFmtId="4" fontId="7" fillId="0" borderId="0" xfId="0" applyNumberFormat="1" applyFont="1" applyAlignment="1">
      <alignment vertical="center"/>
    </xf>
    <xf numFmtId="164" fontId="7" fillId="0" borderId="2" xfId="10" applyNumberFormat="1" applyFont="1" applyBorder="1" applyAlignment="1">
      <alignment vertical="center"/>
    </xf>
    <xf numFmtId="0" fontId="8" fillId="0" borderId="2" xfId="0" applyFont="1" applyBorder="1" applyAlignment="1">
      <alignment vertical="center" wrapText="1"/>
    </xf>
    <xf numFmtId="0" fontId="8" fillId="0" borderId="0" xfId="0" applyFont="1" applyAlignment="1">
      <alignment vertical="center"/>
    </xf>
    <xf numFmtId="0" fontId="8" fillId="0" borderId="2" xfId="0" applyFont="1" applyBorder="1" applyAlignment="1">
      <alignment vertical="center"/>
    </xf>
    <xf numFmtId="3" fontId="7" fillId="0" borderId="2" xfId="0" applyNumberFormat="1" applyFont="1" applyBorder="1" applyAlignment="1">
      <alignment vertical="center" wrapText="1"/>
    </xf>
  </cellXfs>
  <cellStyles count="101">
    <cellStyle name="AcNote" xfId="11" xr:uid="{D849E59B-4C96-452F-A79F-8339D8203236}"/>
    <cellStyle name="Comma [0]_BUBBLE1" xfId="12" xr:uid="{FFE1DD4E-160D-404C-B6FC-F909752DE4C1}"/>
    <cellStyle name="Comma_4 Panel" xfId="13" xr:uid="{09AD16F0-2562-4329-87D7-11721D2DC38B}"/>
    <cellStyle name="Currency (B)" xfId="14" xr:uid="{18172DD9-1AEF-4EB4-85D5-28F1F41FB5B6}"/>
    <cellStyle name="Currency (B) 2" xfId="70" xr:uid="{4F3D49CC-78A9-4337-AFD4-977F82B981D5}"/>
    <cellStyle name="Currency [0]_BUBBLE1" xfId="15" xr:uid="{4A8B207B-E9EB-47D9-AC9E-73781F95B413}"/>
    <cellStyle name="Currency_4 Panel" xfId="16" xr:uid="{1A2AB46C-A8B1-4CB1-8EFE-9CB1438151C9}"/>
    <cellStyle name="doblebase" xfId="17" xr:uid="{4AA871DE-4460-4990-9026-F2930753D537}"/>
    <cellStyle name="DOH" xfId="18" xr:uid="{739E56B5-5CDC-47A4-A548-F6BCB6B5F11E}"/>
    <cellStyle name="Euro" xfId="19" xr:uid="{B811B671-E92B-4EBE-B66A-536D411339FB}"/>
    <cellStyle name="Header" xfId="20" xr:uid="{EB5A7AF2-958A-49AF-A86D-94F35FEA415D}"/>
    <cellStyle name="Inputs" xfId="21" xr:uid="{3D1D8D8A-4DEF-41F2-A01C-73921393B74D}"/>
    <cellStyle name="Millares" xfId="10" builtinId="3"/>
    <cellStyle name="Millares 2" xfId="22" xr:uid="{812A1008-1A98-4519-B655-E4ADE92953D1}"/>
    <cellStyle name="Millares 2 2" xfId="71" xr:uid="{D2C773D6-D4C4-4436-AA3E-FB6D2D0C7148}"/>
    <cellStyle name="Millares 2 3" xfId="100" xr:uid="{98BD2C8F-68AA-425C-81F9-490C2BACAD82}"/>
    <cellStyle name="Millares 3" xfId="72" xr:uid="{55411C07-008A-4F8D-B8B4-DBB6722942A4}"/>
    <cellStyle name="Millares 4" xfId="43" xr:uid="{B7326AC5-BA5C-44A5-B572-56F369DEEC6F}"/>
    <cellStyle name="Millares 5" xfId="99" xr:uid="{D5C07477-8750-4666-892D-D456A926900A}"/>
    <cellStyle name="Name" xfId="23" xr:uid="{A1445AA6-CD4D-40F7-84CF-2B8D551592A7}"/>
    <cellStyle name="NewAcct" xfId="24" xr:uid="{697C3711-9885-4BB2-BE50-411E10789072}"/>
    <cellStyle name="No-definido" xfId="25" xr:uid="{6AFE441F-0C95-4AC2-8E57-65AEFC1DF9CA}"/>
    <cellStyle name="Normal" xfId="0" builtinId="0"/>
    <cellStyle name="Normal (B)" xfId="26" xr:uid="{98D5D501-6451-40BC-B63F-DC331D3807D8}"/>
    <cellStyle name="Normal (G)" xfId="27" xr:uid="{27105585-159C-4BFC-94B3-DBD876A7149C}"/>
    <cellStyle name="Normal 10" xfId="51" xr:uid="{5F4EDB3D-CAFF-4146-A276-5672F0B8B66B}"/>
    <cellStyle name="Normal 10 2" xfId="80" xr:uid="{20CDF767-8C14-4180-9D84-C49300DFDA6B}"/>
    <cellStyle name="Normal 11" xfId="52" xr:uid="{A570E4C4-4CCB-4859-BF3D-E50060AC1BA8}"/>
    <cellStyle name="Normal 12" xfId="53" xr:uid="{5896A756-FABF-4E35-B40A-841969463AE2}"/>
    <cellStyle name="Normal 13" xfId="54" xr:uid="{9E8302F9-9AE1-4A95-A434-42E3053214DD}"/>
    <cellStyle name="Normal 14" xfId="55" xr:uid="{F6E9A4C7-5526-470A-8452-DA821ABDE6BC}"/>
    <cellStyle name="Normal 15" xfId="56" xr:uid="{472BE216-3413-43FF-BB9A-7B9BD3D40B23}"/>
    <cellStyle name="Normal 16" xfId="57" xr:uid="{AEE0BF2B-1BAF-4510-8FAA-B7A94411897F}"/>
    <cellStyle name="Normal 16 2" xfId="81" xr:uid="{403452D6-2E1A-4218-BAF0-0687A40B6876}"/>
    <cellStyle name="Normal 17" xfId="58" xr:uid="{49D83265-D116-40D5-A8B7-1B925F115D8B}"/>
    <cellStyle name="Normal 17 2" xfId="82" xr:uid="{2A951EB4-8C80-4A3D-A538-9C3138DFD0B2}"/>
    <cellStyle name="Normal 18" xfId="59" xr:uid="{A87F533E-CDD5-49B2-9953-BA6AAEE91D3D}"/>
    <cellStyle name="Normal 18 2" xfId="83" xr:uid="{BB978254-4002-4EFF-BFD9-301C729D08AC}"/>
    <cellStyle name="Normal 19" xfId="60" xr:uid="{C76E88E6-86E3-4508-8FE9-158DE2720098}"/>
    <cellStyle name="Normal 19 2" xfId="84" xr:uid="{B31FE8F1-4FAC-427C-9A2E-225D33755672}"/>
    <cellStyle name="Normal 2" xfId="28" xr:uid="{04A106AE-752B-49BA-9EED-C75A89B4515C}"/>
    <cellStyle name="Normal 20" xfId="61" xr:uid="{665D3B12-21FF-491D-BCB9-BEFCFB777EE5}"/>
    <cellStyle name="Normal 20 2" xfId="85" xr:uid="{55D683FC-2D38-4C1A-AE5F-E367C6BAEE80}"/>
    <cellStyle name="Normal 21" xfId="62" xr:uid="{BB863C1F-5C2E-48B1-8144-CF2E46FB4138}"/>
    <cellStyle name="Normal 21 2" xfId="86" xr:uid="{89EB9B1B-C3D4-4257-8F6F-BF0556822845}"/>
    <cellStyle name="Normal 22" xfId="63" xr:uid="{337C0658-C726-400A-A7ED-653172CE0EB2}"/>
    <cellStyle name="Normal 22 2" xfId="87" xr:uid="{F0CFDF3C-07AF-4738-9A99-EC43E992DF48}"/>
    <cellStyle name="Normal 23" xfId="64" xr:uid="{D138B258-0829-48DE-9B42-7D046CA6001D}"/>
    <cellStyle name="Normal 23 2" xfId="88" xr:uid="{54D208A7-1017-454D-A4BC-F5CDF844C284}"/>
    <cellStyle name="Normal 24" xfId="65" xr:uid="{4A35E736-56FB-4097-BA07-FCD58351FD43}"/>
    <cellStyle name="Normal 24 2" xfId="89" xr:uid="{AA419DFD-98DA-42CA-AC62-6091F5E7F350}"/>
    <cellStyle name="Normal 25" xfId="66" xr:uid="{11835FBF-FD73-43E0-9764-C4767A79FFF3}"/>
    <cellStyle name="Normal 25 2" xfId="90" xr:uid="{52C86545-B6C9-408C-966E-6C553F5AA5BF}"/>
    <cellStyle name="Normal 26" xfId="67" xr:uid="{AF7C4A2C-C593-4DE0-8EC3-EA8F408A2343}"/>
    <cellStyle name="Normal 26 2" xfId="91" xr:uid="{B35CB2D8-97FE-4100-9AE1-74BCD530107F}"/>
    <cellStyle name="Normal 27" xfId="68" xr:uid="{6F4995E5-4E93-4D7A-8C59-7302226F47AE}"/>
    <cellStyle name="Normal 27 2" xfId="92" xr:uid="{BA0A692D-B5F0-4E2E-BDC2-37B49D1FC855}"/>
    <cellStyle name="Normal 28" xfId="69" xr:uid="{ED25FB21-2565-4024-947E-A0DB748E633D}"/>
    <cellStyle name="Normal 29" xfId="93" xr:uid="{F9297E81-6881-47E2-8191-AA35605EAE87}"/>
    <cellStyle name="Normal 3" xfId="44" xr:uid="{D995C09D-7045-49D4-B559-98FE734DA5AD}"/>
    <cellStyle name="Normal 3 2" xfId="73" xr:uid="{05C81B4B-EDCB-49FD-A89D-8EF586A12749}"/>
    <cellStyle name="Normal 30" xfId="94" xr:uid="{94D99EB5-D1C6-40DF-8567-8031E7A16B98}"/>
    <cellStyle name="Normal 31" xfId="95" xr:uid="{B43C2385-32AF-4873-8593-D9278620EDCC}"/>
    <cellStyle name="Normal 32" xfId="96" xr:uid="{B09CFB98-3D1C-4383-9A0E-EC19A4A622A5}"/>
    <cellStyle name="Normal 33" xfId="97" xr:uid="{67043490-70B4-4E75-B533-22FE6F8226BE}"/>
    <cellStyle name="Normal 34" xfId="7" xr:uid="{00000000-0005-0000-0000-000001000000}"/>
    <cellStyle name="Normal 34 2" xfId="98" xr:uid="{F87F277C-5A7D-4353-990C-10667771391F}"/>
    <cellStyle name="Normal 35" xfId="4" xr:uid="{00000000-0005-0000-0000-000002000000}"/>
    <cellStyle name="Normal 36" xfId="2" xr:uid="{00000000-0005-0000-0000-000003000000}"/>
    <cellStyle name="Normal 38" xfId="5" xr:uid="{00000000-0005-0000-0000-000004000000}"/>
    <cellStyle name="Normal 39" xfId="6" xr:uid="{00000000-0005-0000-0000-000005000000}"/>
    <cellStyle name="Normal 4" xfId="47" xr:uid="{14FCEE7F-FD87-4208-8F16-EBA949380AF7}"/>
    <cellStyle name="Normal 4 2" xfId="76" xr:uid="{2F0FC43E-DE7A-400C-AF28-9D387C6C7E4E}"/>
    <cellStyle name="Normal 41" xfId="8" xr:uid="{00000000-0005-0000-0000-000006000000}"/>
    <cellStyle name="Normal 42" xfId="9" xr:uid="{00000000-0005-0000-0000-000007000000}"/>
    <cellStyle name="Normal 43" xfId="3" xr:uid="{00000000-0005-0000-0000-000008000000}"/>
    <cellStyle name="Normal 5" xfId="45" xr:uid="{817BB063-7D36-4000-92EA-1183F8DB0BC5}"/>
    <cellStyle name="Normal 5 2" xfId="74" xr:uid="{B43091F6-1165-49E6-BE6E-E72B64ACA975}"/>
    <cellStyle name="Normal 6" xfId="46" xr:uid="{24998110-A861-4C03-9743-51001D8CB418}"/>
    <cellStyle name="Normal 6 2" xfId="75" xr:uid="{4F117AB2-9861-4007-A6A8-03FA458E89A0}"/>
    <cellStyle name="Normal 7" xfId="48" xr:uid="{AA916707-0D60-4447-9135-644C656D6E2A}"/>
    <cellStyle name="Normal 7 2" xfId="77" xr:uid="{5E5902FC-3E5E-4942-9F01-8DCC109E36DA}"/>
    <cellStyle name="Normal 8" xfId="49" xr:uid="{9D01D475-1613-4C84-9014-1A9CC2AB0004}"/>
    <cellStyle name="Normal 8 2" xfId="78" xr:uid="{501699A9-1474-47FA-AEB6-C2DD856C3A61}"/>
    <cellStyle name="Normal 9" xfId="50" xr:uid="{9D621A67-0F2E-4C88-8EA5-BBE33618CFBA}"/>
    <cellStyle name="Normal 9 2" xfId="79" xr:uid="{10CC662D-F366-4C39-B3C4-9DD1E41BAAED}"/>
    <cellStyle name="Percent (M)" xfId="29" xr:uid="{3283A663-C41E-41EA-B681-FAD8226016D9}"/>
    <cellStyle name="Percent_4 Panel" xfId="30" xr:uid="{17BFCBB8-D5C2-4495-8947-D8BCD28CEF06}"/>
    <cellStyle name="PlainDollar" xfId="31" xr:uid="{2DBE8615-8B44-40A4-A757-8C2A87083757}"/>
    <cellStyle name="Porcentaje" xfId="1" builtinId="5"/>
    <cellStyle name="ScratchPad" xfId="32" xr:uid="{30560A53-27B9-4302-92FC-70C37BDA278B}"/>
    <cellStyle name="SSComma0" xfId="33" xr:uid="{6EA9A54A-30E6-4607-8AC0-68212164C165}"/>
    <cellStyle name="SSComma2" xfId="34" xr:uid="{AAA18B92-DC34-49F3-BB27-4C3622E9DAB3}"/>
    <cellStyle name="SSDecs3" xfId="35" xr:uid="{A0392F3A-F97C-457C-B69A-EE8892EE6731}"/>
    <cellStyle name="SSDflt" xfId="36" xr:uid="{EE17C099-B806-48B5-AF09-9D70F82FA8B8}"/>
    <cellStyle name="SSDfltPct" xfId="37" xr:uid="{46977558-011E-43E2-9299-7163D4E6AB73}"/>
    <cellStyle name="SSDfltPct0" xfId="38" xr:uid="{F7016F6D-C148-450A-9000-BEF233375E9D}"/>
    <cellStyle name="SSFixed2" xfId="39" xr:uid="{FF1EC276-E6C4-4EC0-9669-86518E8A6BEA}"/>
    <cellStyle name="Text" xfId="40" xr:uid="{97216DE3-B388-48B3-96F1-C191207BE7BB}"/>
    <cellStyle name="UnderLine" xfId="41" xr:uid="{C528F128-9004-475B-8B05-4BA0ECAB0B18}"/>
    <cellStyle name="years" xfId="42" xr:uid="{AF0E6CBE-BA6E-47CF-8DE5-7D89EE953395}"/>
  </cellStyles>
  <dxfs count="6">
    <dxf>
      <font>
        <color rgb="FFC00000"/>
      </font>
      <fill>
        <patternFill>
          <bgColor rgb="FFFFCCFF"/>
        </patternFill>
      </fill>
    </dxf>
    <dxf>
      <font>
        <color rgb="FFC00000"/>
      </font>
      <fill>
        <patternFill>
          <bgColor rgb="FFFFCCFF"/>
        </patternFill>
      </fill>
    </dxf>
    <dxf>
      <font>
        <color rgb="FFC00000"/>
      </font>
      <fill>
        <patternFill>
          <bgColor rgb="FFFFCCFF"/>
        </patternFill>
      </fill>
    </dxf>
    <dxf>
      <font>
        <color rgb="FFC00000"/>
      </font>
      <fill>
        <patternFill>
          <bgColor rgb="FFFFCCFF"/>
        </patternFill>
      </fill>
    </dxf>
    <dxf>
      <font>
        <color rgb="FFC00000"/>
      </font>
      <fill>
        <patternFill>
          <bgColor rgb="FFFFCCFF"/>
        </patternFill>
      </fill>
    </dxf>
    <dxf>
      <font>
        <color rgb="FFC00000"/>
      </font>
      <fill>
        <patternFill>
          <bgColor rgb="FFFFCCFF"/>
        </patternFill>
      </fill>
    </dxf>
  </dxfs>
  <tableStyles count="1" defaultTableStyle="TableStyleMedium2" defaultPivotStyle="PivotStyleLight16">
    <tableStyle name="Invisible" pivot="0" table="0" count="0" xr9:uid="{33C0ECFD-759E-4737-BC76-5F3C141CEA63}"/>
  </tableStyles>
  <colors>
    <mruColors>
      <color rgb="FFFFCCFF"/>
      <color rgb="FFFFD1D1"/>
      <color rgb="FFFFCCCC"/>
      <color rgb="FFFF99CC"/>
      <color rgb="FFFF99FF"/>
      <color rgb="FFFFD5D5"/>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sharedStrings" Target="sharedString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Users/apple/Dropbox/Proyecto%20presupuesto/Catalogos/Users/apple/Dropbox/Proyecto%20presupuesto/Entregables/Tercer%20entregable/HISTO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Archivos%20WZR\CESA\Grupo%2017a\Inductores%20EVA\Planeaci&#243;n%20Abr%2020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Users/MI%20EQUIPO/Dropbox/Proyecto%20presupuesto/Catalogos/Gastos%20personales%20y%20generales/mh-snassa01/mhcp$/AGL/bono%202002/analisis%20bon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lypoveda\Downloads\Ayuda_CGR_SGR_SEGUNDO_NIVEL_jul_2018%20(1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susanaordonez\Dropbox\Proyecto%20presupuesto\Catalogos\Users\MI%20EQUIPO\Dropbox\Proyecto%20presupuesto\Catalogos\Gastos%20personales%20y%20generales\Lrhenals\gobierno\Gobierno\Cierre97\OPEF%201997%20Cierr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PROYECTO%20+%20EMPRESA%20MO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ol\Publico\Publico\Vice_Financiera\Planeaci&#243;n\Presupuesto\Anteproyecto%202003\Copia%20de%20ANTEPROYEC2003%20revision%2031-10-02DESAGREGAPRI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Publico\Vice_Financiera\Departamento%20Financiero\Presupuesto\2006\Anteproyecto%202006\Proyecciones%20Financieras%20%202005-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Departamento%20de%20Contabilidad\PRESUPUESTO\PRESUPUESTO%20A&#209;O%202016\3%20Presupuesto%20Marzo%202016\INFORME%20EJECUCION%20FEB%202016%20-%20FORMULAD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Documents%20and%20Settings/sherreno/Configuraci&#243;n%20local/Archivos%20temporales%20de%20Internet/OLK3/COSTOS%20Y%20RECURSOS%20EDUCACION%20BAS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Users/apple/Dropbox/Proyecto%20presupuesto/Catalogos/ITC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rch%20WZR\Modelos\Costo%20Capital\COSTO%20DE%20CAPIT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E/LAR/MEGHA/2005/Plan%20Financiero%202005/BPene27-2000AJUSTE%20IMPO%20DEUDA%20B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Users/apple/Dropbox/Proyecto%20presupuesto/Catalogos/Users/apple/Dropbox/Proyecto%20presupuesto/Entregables/Tercer%20entregable/MODCARB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ongenrep.sharepoint.com/Applications/Microsoft%20Excel.app/E:/STORE%20N%20GO/Presentaci&#243;n%20Presupuesto/MODCAF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ol\Publico\Publico\Vice_Financiera\Contabilidad\Presupuesto\PSTO.%20DESAGREG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lientes\Incolda\Diplomado%20Finanzas\Plan%20Fin%20I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Index"/>
      <sheetName val="Activos Fijos"/>
      <sheetName val="Bancos"/>
      <sheetName val="Beta"/>
      <sheetName val="EMPRESA"/>
      <sheetName val="Proyecto"/>
      <sheetName val="Consolidado"/>
      <sheetName val="Mensual"/>
      <sheetName val="Primas"/>
      <sheetName val="Proveedores"/>
      <sheetName val="Proveedores (2)"/>
      <sheetName val="Graf WACC"/>
      <sheetName val="Temario"/>
      <sheetName val="GráfFdeC"/>
      <sheetName val="GráfEVA"/>
    </sheetNames>
    <sheetDataSet>
      <sheetData sheetId="0"/>
      <sheetData sheetId="1"/>
      <sheetData sheetId="2"/>
      <sheetData sheetId="3"/>
      <sheetData sheetId="4">
        <row r="145">
          <cell r="A145" t="str">
            <v>BALANCE GRAL CONSOLIDADO</v>
          </cell>
        </row>
      </sheetData>
      <sheetData sheetId="5"/>
      <sheetData sheetId="6">
        <row r="101">
          <cell r="A101" t="str">
            <v>FLUJO DE CAJA LIBRE WACC PROMEDIO</v>
          </cell>
        </row>
      </sheetData>
      <sheetData sheetId="7"/>
      <sheetData sheetId="8"/>
      <sheetData sheetId="9">
        <row r="13">
          <cell r="C13">
            <v>0.22773766315482513</v>
          </cell>
        </row>
      </sheetData>
      <sheetData sheetId="10"/>
      <sheetData sheetId="11" refreshError="1"/>
      <sheetData sheetId="12"/>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MBI"/>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ciones"/>
      <sheetName val="Catálogo Conceptos"/>
      <sheetName val="Glosario términos"/>
      <sheetName val="Tutorial"/>
      <sheetName val="SGR_PROGRAMACION_DE_INGRESOS"/>
      <sheetName val="SGR_EJECUCION_DE_INGRESOS"/>
      <sheetName val="SGR_PROGRAMACION_DE_GASTOS"/>
      <sheetName val="SGR_EJECUCION_DE_GASTOS"/>
      <sheetName val="Mensajes Validación"/>
      <sheetName val="LISTAS_SGR"/>
      <sheetName val="LISTA_RECURSOS"/>
      <sheetName val="LISTA_ORIGENES_ESPECÍFIC"/>
      <sheetName val="LISTA_DESTINACION_RECURSO"/>
      <sheetName val="SITUACIÓN_FONDOS"/>
      <sheetName val="TERCE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B3" t="str">
            <v>1</v>
          </cell>
          <cell r="H3" t="str">
            <v>Seleccione el Código del Recurso</v>
          </cell>
          <cell r="L3" t="str">
            <v>Seleccione el Código Origen Específico del ingreso</v>
          </cell>
          <cell r="P3" t="str">
            <v>Seleccione el Código Destinación del recurso</v>
          </cell>
          <cell r="T3" t="str">
            <v>Seleccione la Situación de Fondos con la letra</v>
          </cell>
          <cell r="W3">
            <v>10200000</v>
          </cell>
        </row>
        <row r="4">
          <cell r="B4" t="str">
            <v>1.1</v>
          </cell>
          <cell r="G4" t="str">
            <v>10</v>
          </cell>
          <cell r="H4" t="str">
            <v>Recursos Corrientes</v>
          </cell>
          <cell r="K4" t="str">
            <v>500</v>
          </cell>
          <cell r="L4" t="str">
            <v>SGR Recursos de funcionamiento</v>
          </cell>
          <cell r="O4" t="str">
            <v>110</v>
          </cell>
          <cell r="P4" t="str">
            <v>Inflexibilidades</v>
          </cell>
          <cell r="S4" t="str">
            <v>C</v>
          </cell>
          <cell r="T4" t="str">
            <v>Con Situación de Fondos</v>
          </cell>
          <cell r="W4">
            <v>10400000</v>
          </cell>
        </row>
        <row r="5">
          <cell r="B5" t="str">
            <v>1.1.02</v>
          </cell>
          <cell r="G5" t="str">
            <v>60</v>
          </cell>
          <cell r="H5" t="str">
            <v>Disponibilidad Inicial</v>
          </cell>
          <cell r="K5" t="str">
            <v>501</v>
          </cell>
          <cell r="L5" t="str">
            <v>SGR Recursos de fortalecimiento</v>
          </cell>
          <cell r="O5">
            <v>200</v>
          </cell>
          <cell r="P5" t="str">
            <v>CONGRESO DE LA REPÚBLICA - MEJORAMIENTO DE LA EFICIENCIA Y LA TRANSPARENCIA LEGISLATIVA</v>
          </cell>
          <cell r="Q5" t="str">
            <v>Participación y acceso</v>
          </cell>
          <cell r="S5" t="str">
            <v>S</v>
          </cell>
          <cell r="T5" t="str">
            <v>Sin Situación de Fondos</v>
          </cell>
          <cell r="W5">
            <v>10600000</v>
          </cell>
        </row>
        <row r="6">
          <cell r="B6" t="str">
            <v>1.1.02.95</v>
          </cell>
          <cell r="K6" t="str">
            <v>502</v>
          </cell>
          <cell r="L6" t="str">
            <v>SGR Asignaciones Directas y o Compensaciones</v>
          </cell>
          <cell r="O6">
            <v>201</v>
          </cell>
          <cell r="P6" t="str">
            <v>CONGRESO DE LA REPÚBLICA - MEJORAMIENTO DE LA EFICIENCIA Y LA TRANSPARENCIA LEGISLATIVA</v>
          </cell>
          <cell r="Q6" t="str">
            <v>Gestión del conocimiento</v>
          </cell>
          <cell r="W6">
            <v>10800000</v>
          </cell>
        </row>
        <row r="7">
          <cell r="B7" t="str">
            <v>1.1.02.95.05</v>
          </cell>
          <cell r="K7" t="str">
            <v>505</v>
          </cell>
          <cell r="L7" t="str">
            <v>SGR Fondo de Ciencia Tecnología e Innovación</v>
          </cell>
          <cell r="O7">
            <v>202</v>
          </cell>
          <cell r="P7" t="str">
            <v>CONGRESO DE LA REPÚBLICA - FORTALECIMIENTO DE LA GESTIÓN Y DIRECCIÓN DEL SECTOR CONGRESO DE LA REPÚBLICA</v>
          </cell>
          <cell r="Q7" t="str">
            <v>Infraestructura, seguridad y equipamiento administrativo</v>
          </cell>
          <cell r="W7">
            <v>10900000</v>
          </cell>
        </row>
        <row r="8">
          <cell r="B8" t="str">
            <v>1.1.02.95.05.01</v>
          </cell>
          <cell r="K8" t="str">
            <v>506</v>
          </cell>
          <cell r="L8" t="str">
            <v>SGR Fondo de Desarrollo Regional</v>
          </cell>
          <cell r="O8">
            <v>203</v>
          </cell>
          <cell r="P8" t="str">
            <v>CONGRESO DE LA REPÚBLICA - FORTALECIMIENTO DE LA GESTIÓN Y DIRECCIÓN DEL SECTOR CONGRESO DE LA REPÚBLICA</v>
          </cell>
          <cell r="Q8" t="str">
            <v>Infraestructura tecnológica</v>
          </cell>
          <cell r="W8">
            <v>11000000</v>
          </cell>
        </row>
        <row r="9">
          <cell r="B9" t="str">
            <v>1.1.02.95.05.07</v>
          </cell>
          <cell r="K9" t="str">
            <v>507</v>
          </cell>
          <cell r="L9" t="str">
            <v>SGR Fondo de Compensación Regional 40 por ciento</v>
          </cell>
          <cell r="O9">
            <v>204</v>
          </cell>
          <cell r="P9" t="str">
            <v>CONGRESO DE LA REPÚBLICA - FORTALECIMIENTO DE LA GESTIÓN Y DIRECCIÓN DEL SECTOR CONGRESO DE LA REPÚBLICA</v>
          </cell>
          <cell r="Q9" t="str">
            <v>Ampliación de capacidades institucionales del sector</v>
          </cell>
          <cell r="W9">
            <v>11100000</v>
          </cell>
        </row>
        <row r="10">
          <cell r="B10" t="str">
            <v>1.1.02.95.05.09</v>
          </cell>
          <cell r="K10" t="str">
            <v>508</v>
          </cell>
          <cell r="L10" t="str">
            <v>SGR Fondo de Compensación Regional 60 por ciento</v>
          </cell>
          <cell r="O10">
            <v>205</v>
          </cell>
          <cell r="P10" t="str">
            <v>PRESIDENCIA DE LA REPÚBLICA - ARTICULACIÓN Y FORTALECIMIENTO DE LA RESPUESTA DEL ESTADO EN MATERIA DE DDHH DESDE EL SECTOR PRESIDENCIA</v>
          </cell>
          <cell r="Q10" t="str">
            <v>Estrategia nacional de Derechos Humanos DDHH</v>
          </cell>
          <cell r="W10">
            <v>11300000</v>
          </cell>
        </row>
        <row r="11">
          <cell r="B11" t="str">
            <v>1.1.02.95.05.11</v>
          </cell>
          <cell r="K11" t="str">
            <v>509</v>
          </cell>
          <cell r="L11" t="str">
            <v>SGR Corporación Autónoma Regional del Río Grande de la Magdalena</v>
          </cell>
          <cell r="O11">
            <v>206</v>
          </cell>
          <cell r="P11" t="str">
            <v>PRESIDENCIA DE LA REPÚBLICA - ARTICULACIÓN Y FORTALECIMIENTO DE LA RESPUESTA DEL ESTADO EN MATERIA DE DDHH DESDE EL SECTOR PRESIDENCIA</v>
          </cell>
          <cell r="Q11" t="str">
            <v>Gestión de asuntos jurídicos</v>
          </cell>
          <cell r="W11">
            <v>11700000</v>
          </cell>
        </row>
        <row r="12">
          <cell r="B12" t="str">
            <v>1.1.02.95.05.13</v>
          </cell>
          <cell r="K12" t="str">
            <v>511</v>
          </cell>
          <cell r="L12" t="str">
            <v>SGR Fiscalización</v>
          </cell>
          <cell r="O12">
            <v>207</v>
          </cell>
          <cell r="P12" t="str">
            <v>PRESIDENCIA DE LA REPÚBLICA - ARTICULACIÓN Y FORTALECIMIENTO DE LA RESPUESTA DEL ESTADO EN MATERIA DE DDHH DESDE EL SECTOR PRESIDENCIA</v>
          </cell>
          <cell r="Q12" t="str">
            <v>Garantía de los derechos de los niños, niñas y adolescentes desde el sector presidencia</v>
          </cell>
          <cell r="W12">
            <v>11800000</v>
          </cell>
        </row>
        <row r="13">
          <cell r="B13" t="str">
            <v>1.1.02.95.05.15</v>
          </cell>
          <cell r="K13">
            <v>512</v>
          </cell>
          <cell r="L13" t="str">
            <v>SGR Inversión Municipios Ribereños Río Grande Magdalena y Canal Dique</v>
          </cell>
          <cell r="O13">
            <v>208</v>
          </cell>
          <cell r="P13" t="str">
            <v>PRESIDENCIA DE LA REPÚBLICA - ARTICULACIÓN Y FORTALECIMIENTO DE LA RESPUESTA DEL ESTADO EN MATERIA DE DDHH DESDE EL SECTOR PRESIDENCIA</v>
          </cell>
          <cell r="Q13" t="str">
            <v>Monitoreo y seguimiento</v>
          </cell>
          <cell r="W13">
            <v>11900000</v>
          </cell>
        </row>
        <row r="14">
          <cell r="B14" t="str">
            <v>1.1.02.95.07</v>
          </cell>
          <cell r="K14">
            <v>513</v>
          </cell>
          <cell r="L14" t="str">
            <v>SGR Fondo Desarrollo Regional - FDR Paz</v>
          </cell>
          <cell r="O14">
            <v>209</v>
          </cell>
          <cell r="P14" t="str">
            <v>PRESIDENCIA DE LA REPÚBLICA - GESTIÓN DE ESPACIOS PARA FORTALECER EL DESARROLLO INTEGRAL DE LA PRIMERA INFANCIA DESDE EL SECTOR PRESIDENCIA</v>
          </cell>
          <cell r="Q14" t="str">
            <v>Coordinación interinstitucional</v>
          </cell>
          <cell r="W14">
            <v>12200000</v>
          </cell>
        </row>
        <row r="15">
          <cell r="B15" t="str">
            <v>1.1.02.95.13</v>
          </cell>
          <cell r="K15">
            <v>514</v>
          </cell>
          <cell r="L15" t="str">
            <v>SGR Asignación para la Paz</v>
          </cell>
          <cell r="O15">
            <v>210</v>
          </cell>
          <cell r="P15" t="str">
            <v>PRESIDENCIA DE LA REPÚBLICA - GESTIÓN DE ESPACIOS PARA FORTALECER EL DESARROLLO INTEGRAL DE LA PRIMERA INFANCIA DESDE EL SECTOR PRESIDENCIA</v>
          </cell>
          <cell r="Q15" t="str">
            <v>Asistencia técnica a entidades territoriales</v>
          </cell>
          <cell r="W15">
            <v>12300000</v>
          </cell>
        </row>
        <row r="16">
          <cell r="B16" t="str">
            <v>1.1.02.95.15</v>
          </cell>
          <cell r="K16">
            <v>515</v>
          </cell>
          <cell r="L16" t="str">
            <v>SGR Crédito Interno</v>
          </cell>
          <cell r="O16">
            <v>211</v>
          </cell>
          <cell r="P16" t="str">
            <v>PRESIDENCIA DE LA REPÚBLICA - CONSOLIDACIÓN DE LA LUCHA CONTRA LA CORRUPCIÓN DESDE EL SECTOR PRESIDENCIA DE LA REPÚBLICA</v>
          </cell>
          <cell r="Q16" t="str">
            <v>Transparencia y derecho de acceso a la información pública</v>
          </cell>
          <cell r="W16">
            <v>12400000</v>
          </cell>
        </row>
        <row r="17">
          <cell r="B17" t="str">
            <v>1.1.02.95.16</v>
          </cell>
          <cell r="K17">
            <v>516</v>
          </cell>
          <cell r="L17" t="str">
            <v xml:space="preserve">SGR Crédito Externo </v>
          </cell>
          <cell r="O17">
            <v>212</v>
          </cell>
          <cell r="P17" t="str">
            <v>PRESIDENCIA DE LA REPÚBLICA - CONSOLIDACIÓN DE LA LUCHA CONTRA LA CORRUPCIÓN DESDE EL SECTOR PRESIDENCIA DE LA REPÚBLICA</v>
          </cell>
          <cell r="Q17" t="str">
            <v>Fortalecimiento de las herramientas de gestión pública</v>
          </cell>
          <cell r="W17">
            <v>12700000</v>
          </cell>
        </row>
        <row r="18">
          <cell r="B18" t="str">
            <v>1.1.02.95.16.01</v>
          </cell>
          <cell r="K18">
            <v>517</v>
          </cell>
          <cell r="L18" t="str">
            <v>SGR Retiros del Fonpet</v>
          </cell>
          <cell r="O18">
            <v>213</v>
          </cell>
          <cell r="P18" t="str">
            <v>PRESIDENCIA DE LA REPÚBLICA - CONSOLIDACIÓN DE LA LUCHA CONTRA LA CORRUPCIÓN DESDE EL SECTOR PRESIDENCIA DE LA REPÚBLICA</v>
          </cell>
          <cell r="Q18" t="str">
            <v>Promoción del control social</v>
          </cell>
          <cell r="W18">
            <v>12800000</v>
          </cell>
        </row>
        <row r="19">
          <cell r="B19" t="str">
            <v>1.1.02.95.16.03</v>
          </cell>
          <cell r="O19">
            <v>214</v>
          </cell>
          <cell r="P19" t="str">
            <v>PRESIDENCIA DE LA REPÚBLICA - CONSOLIDACIÓN DE LA LUCHA CONTRA LA CORRUPCIÓN DESDE EL SECTOR PRESIDENCIA DE LA REPÚBLICA</v>
          </cell>
          <cell r="Q19" t="str">
            <v>Promoción de la integridad y la cultura de la legalidad</v>
          </cell>
          <cell r="W19">
            <v>13000000</v>
          </cell>
        </row>
        <row r="20">
          <cell r="B20" t="str">
            <v>1.1.02.95.17</v>
          </cell>
          <cell r="O20">
            <v>215</v>
          </cell>
          <cell r="P20" t="str">
            <v>PRESIDENCIA DE LA REPÚBLICA - CONSOLIDACIÓN DE LA LUCHA CONTRA LA CORRUPCIÓN DESDE EL SECTOR PRESIDENCIA DE LA REPÚBLICA</v>
          </cell>
          <cell r="Q20" t="str">
            <v>Lucha contra la impunidad de los actos de corrupción</v>
          </cell>
          <cell r="W20">
            <v>13200000</v>
          </cell>
        </row>
        <row r="21">
          <cell r="B21" t="str">
            <v>1.1.02.95.17.01</v>
          </cell>
          <cell r="O21">
            <v>216</v>
          </cell>
          <cell r="P21" t="str">
            <v>PRESIDENCIA DE LA REPÚBLICA - GESTIÓN PARA IMPULSAR EL DESARROLLO INTEGRAL DE LOS Y LAS JÓVENES DESDE EL SECTOR PRESIDENCIA DE LA REPÚBLICA</v>
          </cell>
          <cell r="Q21" t="str">
            <v>Ciudadanía juvenil</v>
          </cell>
          <cell r="W21">
            <v>13400000</v>
          </cell>
        </row>
        <row r="22">
          <cell r="B22" t="str">
            <v>1.1.02.95.17.03</v>
          </cell>
          <cell r="O22">
            <v>217</v>
          </cell>
          <cell r="P22" t="str">
            <v>PRESIDENCIA DE LA REPÚBLICA - FORTALECIMIENTO CAPACIDADES INSTITUCIONALES EN TRANSVERSALIZACIÓN DEL ENFOQUE DE GÉNERO DENTRO DE LAS ENTIDADES DESDE EL SECTOR PRESIDENCIA</v>
          </cell>
          <cell r="Q22" t="str">
            <v>Transversalización del enfoque de género</v>
          </cell>
          <cell r="W22">
            <v>13700000</v>
          </cell>
        </row>
        <row r="23">
          <cell r="B23" t="str">
            <v>1.1.02.95.19</v>
          </cell>
          <cell r="O23">
            <v>218</v>
          </cell>
          <cell r="P23" t="str">
            <v>PRESIDENCIA DE LA REPÚBLICA - FORTALECIMIENTO CAPACIDADES INSTITUCIONALES EN TRANSVERSALIZACIÓN DEL ENFOQUE DE GÉNERO DENTRO DE LAS ENTIDADES DESDE EL SECTOR PRESIDENCIA</v>
          </cell>
          <cell r="Q23" t="str">
            <v>Gestión de la información</v>
          </cell>
          <cell r="W23">
            <v>13900000</v>
          </cell>
        </row>
        <row r="24">
          <cell r="B24" t="str">
            <v>1.1.02.95.21</v>
          </cell>
          <cell r="O24">
            <v>219</v>
          </cell>
          <cell r="P24" t="str">
            <v>PRESIDENCIA DE LA REPÚBLICA - FORTALECIMIENTO CAPACIDADES INSTITUCIONALES EN TRANSVERSALIZACIÓN DEL ENFOQUE DE GÉNERO DENTRO DE LAS ENTIDADES DESDE EL SECTOR PRESIDENCIA</v>
          </cell>
          <cell r="Q24" t="str">
            <v>Investigación y desarrollo</v>
          </cell>
          <cell r="W24">
            <v>14000000</v>
          </cell>
        </row>
        <row r="25">
          <cell r="B25" t="str">
            <v>1.2</v>
          </cell>
          <cell r="O25">
            <v>220</v>
          </cell>
          <cell r="P25" t="str">
            <v>PRESIDENCIA DE LA REPÚBLICA - ACCIÓN INTEGRAL CONTRA MINAS ANTIPERSONAL COMO MECANISMO DE TRANSICIÓN HACIA LA PAZ TERRITORIAL DESDE EL SECTOR PRESIDENCIA</v>
          </cell>
          <cell r="Q25" t="str">
            <v>Gestión de información</v>
          </cell>
          <cell r="W25">
            <v>14100000</v>
          </cell>
        </row>
        <row r="26">
          <cell r="B26" t="str">
            <v>1.2.01</v>
          </cell>
          <cell r="O26">
            <v>221</v>
          </cell>
          <cell r="P26" t="str">
            <v>PRESIDENCIA DE LA REPÚBLICA - ACCIÓN INTEGRAL CONTRA MINAS ANTIPERSONAL COMO MECANISMO DE TRANSICIÓN HACIA LA PAZ TERRITORIAL DESDE EL SECTOR PRESIDENCIA</v>
          </cell>
          <cell r="Q26" t="str">
            <v>Desminado humanitario</v>
          </cell>
          <cell r="W26">
            <v>14300000</v>
          </cell>
        </row>
        <row r="27">
          <cell r="B27" t="str">
            <v>1.2.01.01</v>
          </cell>
          <cell r="O27">
            <v>222</v>
          </cell>
          <cell r="P27" t="str">
            <v>PRESIDENCIA DE LA REPÚBLICA - ACCIÓN INTEGRAL CONTRA MINAS ANTIPERSONAL COMO MECANISMO DE TRANSICIÓN HACIA LA PAZ TERRITORIAL DESDE EL SECTOR PRESIDENCIA</v>
          </cell>
          <cell r="Q27" t="str">
            <v>Educación en el Riesgo de Minas ERM</v>
          </cell>
          <cell r="W27">
            <v>14400000</v>
          </cell>
        </row>
        <row r="28">
          <cell r="B28" t="str">
            <v>1.2.01.01.01</v>
          </cell>
          <cell r="O28">
            <v>223</v>
          </cell>
          <cell r="P28" t="str">
            <v>PRESIDENCIA DE LA REPÚBLICA - ACCIÓN INTEGRAL CONTRA MINAS ANTIPERSONAL COMO MECANISMO DE TRANSICIÓN HACIA LA PAZ TERRITORIAL DESDE EL SECTOR PRESIDENCIA</v>
          </cell>
          <cell r="Q28" t="str">
            <v>Asistencia integral a víctimas</v>
          </cell>
          <cell r="W28">
            <v>14500000</v>
          </cell>
        </row>
        <row r="29">
          <cell r="B29" t="str">
            <v>1.2.01.01.02</v>
          </cell>
          <cell r="O29">
            <v>224</v>
          </cell>
          <cell r="P29" t="str">
            <v>PRESIDENCIA DE LA REPÚBLICA - PREVENCIÓN Y MITIGACIÓN DEL RIESGO DE DESASTRES DESDE EL SECTOR PRESIDENCIA</v>
          </cell>
          <cell r="Q29" t="str">
            <v>Empoderamiento en la gestión del riesgo</v>
          </cell>
          <cell r="W29">
            <v>14600000</v>
          </cell>
        </row>
        <row r="30">
          <cell r="B30" t="str">
            <v>1.2.01.01.03</v>
          </cell>
          <cell r="O30">
            <v>225</v>
          </cell>
          <cell r="P30" t="str">
            <v>PRESIDENCIA DE LA REPÚBLICA - PREVENCIÓN Y MITIGACIÓN DEL RIESGO DE DESASTRES DESDE EL SECTOR PRESIDENCIA</v>
          </cell>
          <cell r="Q30" t="str">
            <v>Fortalecimiento de las capacidades institucionales</v>
          </cell>
          <cell r="W30">
            <v>20100000</v>
          </cell>
        </row>
        <row r="31">
          <cell r="B31" t="str">
            <v>1.2.01.01.04</v>
          </cell>
          <cell r="O31">
            <v>226</v>
          </cell>
          <cell r="P31" t="str">
            <v>PRESIDENCIA DE LA REPÚBLICA - GESTIÓN DE LA COOPERACIÓN INTERNACIONAL DEL SECTOR PRESIDENCIA</v>
          </cell>
          <cell r="Q31" t="str">
            <v>Gestión de la cooperación internacional</v>
          </cell>
          <cell r="W31">
            <v>20188000</v>
          </cell>
        </row>
        <row r="32">
          <cell r="B32" t="str">
            <v>1.2.01.01.05</v>
          </cell>
          <cell r="O32">
            <v>227</v>
          </cell>
          <cell r="P32" t="str">
            <v>PRESIDENCIA DE LA REPÚBLICA - FORTALECIMIENTO DE LA INFRAESTRUCTURA FÍSICA DE LAS ENTIDADES DEL ESTADO DEL NIVEL NACIONAL DESDE EL SECTOR PRESIDENCIA</v>
          </cell>
          <cell r="Q32" t="str">
            <v>Gestión Inmobiliaria</v>
          </cell>
          <cell r="W32">
            <v>20615000</v>
          </cell>
        </row>
        <row r="33">
          <cell r="B33" t="str">
            <v>1.2.01.01.06</v>
          </cell>
          <cell r="O33">
            <v>228</v>
          </cell>
          <cell r="P33" t="str">
            <v>PRESIDENCIA DE LA REPÚBLICA - MECANISMOS DE TRANSICIÓN HACIA LA PAZ A NIVEL NACIONAL Y TERRITORIAL DESDE EL SECTOR PRESIDENCIA</v>
          </cell>
          <cell r="Q33" t="str">
            <v>Gerenciamiento estratégico para la paz</v>
          </cell>
          <cell r="W33">
            <v>20752000</v>
          </cell>
        </row>
        <row r="34">
          <cell r="B34" t="str">
            <v>1.2.01.01.98</v>
          </cell>
          <cell r="O34">
            <v>229</v>
          </cell>
          <cell r="P34" t="str">
            <v>PRESIDENCIA DE LA REPÚBLICA - REINTEGRACIÓN DE PERSONAS Y GRUPOS ALZADOS EN ARMAS DESDE EL SECTOR PRESIDENCIA</v>
          </cell>
          <cell r="Q34" t="str">
            <v>Articulación Institucional</v>
          </cell>
          <cell r="W34">
            <v>20854000</v>
          </cell>
        </row>
        <row r="35">
          <cell r="B35" t="str">
            <v>1.2.01.02</v>
          </cell>
          <cell r="O35">
            <v>230</v>
          </cell>
          <cell r="P35" t="str">
            <v>PRESIDENCIA DE LA REPÚBLICA - REINTEGRACIÓN DE PERSONAS Y GRUPOS ALZADOS EN ARMAS DESDE EL SECTOR PRESIDENCIA</v>
          </cell>
          <cell r="Q35" t="str">
            <v>Ruta de reintegración</v>
          </cell>
          <cell r="W35">
            <v>20900000</v>
          </cell>
        </row>
        <row r="36">
          <cell r="B36" t="str">
            <v>1.2.01.02.01</v>
          </cell>
          <cell r="O36">
            <v>231</v>
          </cell>
          <cell r="P36" t="str">
            <v>PRESIDENCIA DE LA REPÚBLICA - REINTEGRACIÓN DE PERSONAS Y GRUPOS ALZADOS EN ARMAS DESDE EL SECTOR PRESIDENCIA</v>
          </cell>
          <cell r="Q36" t="str">
            <v>Promoción de la convivencia y la reconciliación</v>
          </cell>
          <cell r="W36">
            <v>21017000</v>
          </cell>
        </row>
        <row r="37">
          <cell r="B37" t="str">
            <v>1.2.01.02.05</v>
          </cell>
          <cell r="O37">
            <v>232</v>
          </cell>
          <cell r="P37" t="str">
            <v>PRESIDENCIA DE LA REPÚBLICA - FORTALECIMIENTO A LA GARANTÍA PLENA DE DERECHOS DE LAS PERSONAS CON DISCAPACIDAD DESDE EL SECTOR PRESIDENCIA DE LA REPÚBLICA</v>
          </cell>
          <cell r="Q37" t="str">
            <v>Política Pública de Discapacidad e Inclusión Social PPDIS</v>
          </cell>
          <cell r="W37">
            <v>21176000</v>
          </cell>
        </row>
        <row r="38">
          <cell r="B38" t="str">
            <v>1.2.01.02.06</v>
          </cell>
          <cell r="O38">
            <v>233</v>
          </cell>
          <cell r="P38" t="str">
            <v>PRESIDENCIA DE LA REPÚBLICA - FORTALECIMIENTO A LA GARANTÍA PLENA DE DERECHOS DE LAS PERSONAS CON DISCAPACIDAD DESDE EL SECTOR PRESIDENCIA DE LA REPÚBLICA</v>
          </cell>
          <cell r="Q38" t="str">
            <v>Coordinación y articulación interinstitucional</v>
          </cell>
          <cell r="W38">
            <v>21263000</v>
          </cell>
        </row>
        <row r="39">
          <cell r="B39" t="str">
            <v>1.2.01.02.08</v>
          </cell>
          <cell r="O39">
            <v>234</v>
          </cell>
          <cell r="P39" t="str">
            <v>PRESIDENCIA DE LA REPÚBLICA - FORTALECIMIENTO A LA GARANTÍA PLENA DE DERECHOS DE LAS PERSONAS CON DISCAPACIDAD DESDE EL SECTOR PRESIDENCIA DE LA REPÚBLICA</v>
          </cell>
          <cell r="Q39" t="str">
            <v>Derecho a la participación de las personas con discapacidad</v>
          </cell>
          <cell r="W39">
            <v>21368000</v>
          </cell>
        </row>
        <row r="40">
          <cell r="B40" t="str">
            <v>1.2.01.02.98</v>
          </cell>
          <cell r="O40">
            <v>235</v>
          </cell>
          <cell r="P40" t="str">
            <v>PRESIDENCIA DE LA REPÚBLICA - FORTALECIMIENTO DE LA GESTIÓN Y DIRECCIÓN DEL SECTOR PRESIDENCIA DE LA REPÚBLICA</v>
          </cell>
          <cell r="Q40" t="str">
            <v>Infraestructura y equipamiento administrativo</v>
          </cell>
          <cell r="W40">
            <v>21527000</v>
          </cell>
        </row>
        <row r="41">
          <cell r="B41" t="str">
            <v>1.2.02</v>
          </cell>
          <cell r="O41">
            <v>236</v>
          </cell>
          <cell r="P41" t="str">
            <v>PRESIDENCIA DE LA REPÚBLICA - FORTALECIMIENTO DE LA GESTIÓN Y DIRECCIÓN DEL SECTOR PRESIDENCIA DE LA REPÚBLICA</v>
          </cell>
          <cell r="Q41" t="str">
            <v>Sistemas de información de carácter administrativo y de gestión</v>
          </cell>
          <cell r="W41">
            <v>21673000</v>
          </cell>
        </row>
        <row r="42">
          <cell r="B42" t="str">
            <v>1.2.02.01</v>
          </cell>
          <cell r="O42">
            <v>237</v>
          </cell>
          <cell r="P42" t="str">
            <v>PLANEACIÓN - MEJORAMIENTO DE LA PLANEACIÓN TERRITORIAL, SECTORIAL Y DE INVERSIÓN PÚBLICA</v>
          </cell>
          <cell r="Q42" t="str">
            <v>Fortalecimiento de las capacidades de gestión territorial</v>
          </cell>
          <cell r="W42">
            <v>21705000</v>
          </cell>
        </row>
        <row r="43">
          <cell r="B43" t="str">
            <v>1.2.02.01.07</v>
          </cell>
          <cell r="O43">
            <v>238</v>
          </cell>
          <cell r="P43" t="str">
            <v>PLANEACIÓN - MEJORAMIENTO DE LA PLANEACIÓN TERRITORIAL, SECTORIAL Y DE INVERSIÓN PÚBLICA</v>
          </cell>
          <cell r="Q43" t="str">
            <v>Coordinación y apoyo durante todo el ciclo de la gestión pública</v>
          </cell>
          <cell r="W43">
            <v>21805000</v>
          </cell>
        </row>
        <row r="44">
          <cell r="B44" t="str">
            <v>1.2.02.01.98</v>
          </cell>
          <cell r="O44">
            <v>239</v>
          </cell>
          <cell r="P44" t="str">
            <v>PLANEACIÓN - MEJORAMIENTO DE LA PLANEACIÓN TERRITORIAL, SECTORIAL Y DE INVERSIÓN PÚBLICA</v>
          </cell>
          <cell r="Q44" t="str">
            <v>Desarrollo de mecanismos de coordinación de la inversión</v>
          </cell>
          <cell r="W44">
            <v>21900000</v>
          </cell>
        </row>
        <row r="45">
          <cell r="B45" t="str">
            <v>1.2.02.03</v>
          </cell>
          <cell r="O45">
            <v>240</v>
          </cell>
          <cell r="P45" t="str">
            <v>PLANEACIÓN - MEJORAMIENTO DE LA PLANEACIÓN TERRITORIAL, SECTORIAL Y DE INVERSIÓN PÚBLICA</v>
          </cell>
          <cell r="Q45" t="str">
            <v>Desarrollo de metodología del Sistema de Identificación de Potenciales Beneficiarios de Programas Sociales SISBEN</v>
          </cell>
          <cell r="W45">
            <v>22000000</v>
          </cell>
        </row>
        <row r="46">
          <cell r="B46" t="str">
            <v>1.2.02.03.01</v>
          </cell>
          <cell r="O46">
            <v>241</v>
          </cell>
          <cell r="P46" t="str">
            <v>PLANEACIÓN - OPTIMIZACIÓN DE LOS PROCESOS Y RECURSOS DE INVERSIÓN PÚBLICA</v>
          </cell>
          <cell r="Q46" t="str">
            <v>Desarrollo del ciclo de la gestión pública</v>
          </cell>
          <cell r="W46">
            <v>22100000</v>
          </cell>
        </row>
        <row r="47">
          <cell r="B47" t="str">
            <v>1.2.02.03.01.03</v>
          </cell>
          <cell r="O47">
            <v>242</v>
          </cell>
          <cell r="P47" t="str">
            <v>PLANEACIÓN - OPTIMIZACIÓN DE LOS PROCESOS Y RECURSOS DE INVERSIÓN PÚBLICA</v>
          </cell>
          <cell r="Q47" t="str">
            <v>Gestión de otras fuentes de financiación</v>
          </cell>
          <cell r="W47">
            <v>22200000</v>
          </cell>
        </row>
        <row r="48">
          <cell r="B48" t="str">
            <v>1.2.02.03.01.03.98</v>
          </cell>
          <cell r="O48">
            <v>243</v>
          </cell>
          <cell r="P48" t="str">
            <v>PLANEACIÓN - PROMOCIÓN DE LA PRESTACIÓN EFICIENTE DE LOS SERVICIOS PÚBLICOS DOMICILIARIOS</v>
          </cell>
          <cell r="Q48" t="str">
            <v>Promoción de la participación</v>
          </cell>
          <cell r="W48">
            <v>23100000</v>
          </cell>
        </row>
        <row r="49">
          <cell r="B49" t="str">
            <v>1.2.02.11</v>
          </cell>
          <cell r="O49">
            <v>244</v>
          </cell>
          <cell r="P49" t="str">
            <v>PLANEACIÓN - PROMOCIÓN DE LA PRESTACIÓN EFICIENTE DE LOS SERVICIOS PÚBLICOS DOMICILIARIOS</v>
          </cell>
          <cell r="Q49" t="str">
            <v>Recursos de apelación de servicios públicos domiciliarios</v>
          </cell>
          <cell r="W49">
            <v>23200000</v>
          </cell>
        </row>
        <row r="50">
          <cell r="B50" t="str">
            <v>2</v>
          </cell>
          <cell r="O50">
            <v>245</v>
          </cell>
          <cell r="P50" t="str">
            <v>PLANEACIÓN - PROMOCIÓN DE LA PRESTACIÓN EFICIENTE DE LOS SERVICIOS PÚBLICOS DOMICILIARIOS</v>
          </cell>
          <cell r="Q50" t="str">
            <v>Vigilancia y sanción a las entidades prestadoras de servicios públicos domiciliarios</v>
          </cell>
          <cell r="W50">
            <v>23300000</v>
          </cell>
        </row>
        <row r="51">
          <cell r="B51" t="str">
            <v>2.1</v>
          </cell>
          <cell r="O51">
            <v>246</v>
          </cell>
          <cell r="P51" t="str">
            <v>PLANEACIÓN - PROMOCIÓN DE LA PRESTACIÓN EFICIENTE DE LOS SERVICIOS PÚBLICOS DOMICILIARIOS</v>
          </cell>
          <cell r="Q51" t="str">
            <v>Sistemas de información y contabilidad para los prestadores de servicios públicos domiciliarios</v>
          </cell>
          <cell r="W51">
            <v>23500000</v>
          </cell>
        </row>
        <row r="52">
          <cell r="B52" t="str">
            <v>2.1.01</v>
          </cell>
          <cell r="O52">
            <v>247</v>
          </cell>
          <cell r="P52" t="str">
            <v>PLANEACIÓN - FORTALECIMIENTO DEL SISTEMA DE COMPRA PÚBLICA</v>
          </cell>
          <cell r="Q52" t="str">
            <v>Implementación de los sistemas de información de compras públicas</v>
          </cell>
          <cell r="W52">
            <v>23700000</v>
          </cell>
        </row>
        <row r="53">
          <cell r="B53" t="str">
            <v>2.1.01.01</v>
          </cell>
          <cell r="O53">
            <v>248</v>
          </cell>
          <cell r="P53" t="str">
            <v>PLANEACIÓN - FORTALECIMIENTO DEL SISTEMA DE COMPRA PÚBLICA</v>
          </cell>
          <cell r="Q53" t="str">
            <v>Acuerdos Marco de Precios</v>
          </cell>
          <cell r="W53">
            <v>23800000</v>
          </cell>
        </row>
        <row r="54">
          <cell r="B54" t="str">
            <v>2.1.01.01.01</v>
          </cell>
          <cell r="O54">
            <v>249</v>
          </cell>
          <cell r="P54" t="str">
            <v>PLANEACIÓN - FORTALECIMIENTO DEL SISTEMA DE COMPRA PÚBLICA</v>
          </cell>
          <cell r="Q54" t="str">
            <v>Planeación estratégica de compras públicas</v>
          </cell>
          <cell r="W54">
            <v>23900000</v>
          </cell>
        </row>
        <row r="55">
          <cell r="B55" t="str">
            <v>2.1.01.01.01.01</v>
          </cell>
          <cell r="O55">
            <v>250</v>
          </cell>
          <cell r="P55" t="str">
            <v>PLANEACIÓN - FORTALECIMIENTO DE LA GESTIÓN Y DIRECCIÓN DEL SECTOR PLANEACIÓN</v>
          </cell>
          <cell r="Q55" t="str">
            <v>Infraestructura y equipamiento administrativo</v>
          </cell>
          <cell r="W55">
            <v>24300000</v>
          </cell>
        </row>
        <row r="56">
          <cell r="B56" t="str">
            <v>2.1.01.01.01.02</v>
          </cell>
          <cell r="O56">
            <v>251</v>
          </cell>
          <cell r="P56" t="str">
            <v>PLANEACIÓN - FORTALECIMIENTO DE LA GESTIÓN Y DIRECCIÓN DEL SECTOR PLANEACIÓN</v>
          </cell>
          <cell r="Q56" t="str">
            <v>Sistemas de información de carácter administrativo y de gestión</v>
          </cell>
          <cell r="W56">
            <v>24666000</v>
          </cell>
        </row>
        <row r="57">
          <cell r="B57" t="str">
            <v>2.1.01.01.01.03</v>
          </cell>
          <cell r="O57">
            <v>252</v>
          </cell>
          <cell r="P57" t="str">
            <v>PLANEACIÓN - FORTALECIMIENTO DE LA GESTIÓN Y DIRECCIÓN DEL SECTOR PLANEACIÓN</v>
          </cell>
          <cell r="Q57" t="str">
            <v>Gestión de recursos humanos</v>
          </cell>
          <cell r="W57">
            <v>24800000</v>
          </cell>
        </row>
        <row r="58">
          <cell r="B58" t="str">
            <v>2.1.01.01.01.04</v>
          </cell>
          <cell r="O58">
            <v>253</v>
          </cell>
          <cell r="P58" t="str">
            <v>PLANEACIÓN - FORTALECIMIENTO DE LA GESTIÓN Y DIRECCIÓN DEL SECTOR PLANEACIÓN</v>
          </cell>
          <cell r="Q58" t="str">
            <v>Gestión jurídica</v>
          </cell>
          <cell r="W58">
            <v>25120000</v>
          </cell>
        </row>
        <row r="59">
          <cell r="B59" t="str">
            <v>2.1.01.01.01.05</v>
          </cell>
          <cell r="O59">
            <v>254</v>
          </cell>
          <cell r="P59" t="str">
            <v>INFORMACIÓN ESTADÍSTICA - LEVANTAMIENTO Y ACTUALIZACIÓN DE INFORMACIÓN ESTADÍSTICA DE CALIDAD</v>
          </cell>
          <cell r="Q59" t="str">
            <v>Metodologías para la producción de información estadística</v>
          </cell>
          <cell r="W59">
            <v>25200000</v>
          </cell>
        </row>
        <row r="60">
          <cell r="B60" t="str">
            <v>2.1.01.01.01.98</v>
          </cell>
          <cell r="O60">
            <v>255</v>
          </cell>
          <cell r="P60" t="str">
            <v>INFORMACIÓN ESTADÍSTICA - LEVANTAMIENTO Y ACTUALIZACIÓN DE INFORMACIÓN ESTADÍSTICA DE CALIDAD</v>
          </cell>
          <cell r="Q60" t="str">
            <v>Lineamientos para la producción de información estadística</v>
          </cell>
          <cell r="W60">
            <v>25300000</v>
          </cell>
        </row>
        <row r="61">
          <cell r="B61" t="str">
            <v>2.1.01.01.02</v>
          </cell>
          <cell r="O61">
            <v>256</v>
          </cell>
          <cell r="P61" t="str">
            <v>INFORMACIÓN ESTADÍSTICA - LEVANTAMIENTO Y ACTUALIZACIÓN DE INFORMACIÓN ESTADÍSTICA DE CALIDAD</v>
          </cell>
          <cell r="Q61" t="str">
            <v>Gestión de Geoinformación</v>
          </cell>
          <cell r="W61">
            <v>25400000</v>
          </cell>
        </row>
        <row r="62">
          <cell r="B62" t="str">
            <v>2.1.01.01.03</v>
          </cell>
          <cell r="O62">
            <v>257</v>
          </cell>
          <cell r="P62" t="str">
            <v>INFORMACIÓN ESTADÍSTICA - LEVANTAMIENTO Y ACTUALIZACIÓN DE INFORMACIÓN ESTADÍSTICA DE CALIDAD</v>
          </cell>
          <cell r="Q62" t="str">
            <v>Información estadística oficial</v>
          </cell>
          <cell r="W62">
            <v>25744000</v>
          </cell>
        </row>
        <row r="63">
          <cell r="B63" t="str">
            <v>2.1.01.01.05</v>
          </cell>
          <cell r="O63">
            <v>258</v>
          </cell>
          <cell r="P63" t="str">
            <v>INFORMACIÓN ESTADÍSTICA - LEVANTAMIENTO, ACTUALIZACIÓN, Y ACCESO A INFORMACIÓN GEOGRÁFICA Y CARTOGRÁFICA</v>
          </cell>
          <cell r="Q63" t="str">
            <v>Producción y actualización de estudios geográficos</v>
          </cell>
          <cell r="W63">
            <v>25800000</v>
          </cell>
        </row>
        <row r="64">
          <cell r="B64" t="str">
            <v>2.1.01.01.07</v>
          </cell>
          <cell r="O64">
            <v>259</v>
          </cell>
          <cell r="P64" t="str">
            <v>INFORMACIÓN ESTADÍSTICA - LEVANTAMIENTO, ACTUALIZACIÓN, Y ACCESO A INFORMACIÓN GEOGRÁFICA Y CARTOGRÁFICA</v>
          </cell>
          <cell r="Q64" t="str">
            <v>Generación y actualización de información Geodésica</v>
          </cell>
          <cell r="W64">
            <v>25900000</v>
          </cell>
        </row>
        <row r="65">
          <cell r="B65" t="str">
            <v>2.1.01.01.09</v>
          </cell>
          <cell r="O65">
            <v>260</v>
          </cell>
          <cell r="P65" t="str">
            <v>INFORMACIÓN ESTADÍSTICA - LEVANTAMIENTO, ACTUALIZACIÓN, Y ACCESO A INFORMACIÓN GEOGRÁFICA Y CARTOGRÁFICA</v>
          </cell>
          <cell r="Q65" t="str">
            <v>Elaboración y actualización de la cartografía básica del país</v>
          </cell>
          <cell r="W65">
            <v>26000000</v>
          </cell>
        </row>
        <row r="66">
          <cell r="B66" t="str">
            <v>2.1.01.01.11</v>
          </cell>
          <cell r="O66">
            <v>261</v>
          </cell>
          <cell r="P66" t="str">
            <v>INFORMACIÓN ESTADÍSTICA - LEVANTAMIENTO, ACTUALIZACIÓN, Y ACCESO A INFORMACIÓN GEOGRÁFICA Y CARTOGRÁFICA</v>
          </cell>
          <cell r="Q66" t="str">
            <v>Metodologías para ordenamiento territorial</v>
          </cell>
          <cell r="W66">
            <v>26141000</v>
          </cell>
        </row>
        <row r="67">
          <cell r="B67" t="str">
            <v>2.1.01.01.13</v>
          </cell>
          <cell r="O67">
            <v>262</v>
          </cell>
          <cell r="P67" t="str">
            <v>INFORMACIÓN ESTADÍSTICA - LEVANTAMIENTO, ACTUALIZACIÓN Y ACCESO A INFORMACIÓN AGROLÓGICA</v>
          </cell>
          <cell r="Q67" t="str">
            <v>Producción y actualización de información agrológica</v>
          </cell>
          <cell r="W67">
            <v>26318000</v>
          </cell>
        </row>
        <row r="68">
          <cell r="B68" t="str">
            <v>2.1.01.01.13.01</v>
          </cell>
          <cell r="O68">
            <v>263</v>
          </cell>
          <cell r="P68" t="str">
            <v>INFORMACIÓN ESTADÍSTICA - LEVANTAMIENTO, ACTUALIZACIÓN Y ACCESO A INFORMACIÓN AGROLÓGICA</v>
          </cell>
          <cell r="Q68" t="str">
            <v>Producción de análisis de suelos</v>
          </cell>
          <cell r="W68">
            <v>26525000</v>
          </cell>
        </row>
        <row r="69">
          <cell r="B69" t="str">
            <v>2.1.01.01.13.02</v>
          </cell>
          <cell r="O69">
            <v>264</v>
          </cell>
          <cell r="P69" t="str">
            <v>INFORMACIÓN ESTADÍSTICA - LEVANTAMIENTO, ACTUALIZACIÓN Y ADMINISTRACIÓN DE LA INFORMACIÓN CATASTRAL</v>
          </cell>
          <cell r="Q69" t="str">
            <v>Acceso y actualización de la información catastral</v>
          </cell>
          <cell r="W69">
            <v>26668000</v>
          </cell>
        </row>
        <row r="70">
          <cell r="B70" t="str">
            <v>2.1.01.01.13.98</v>
          </cell>
          <cell r="O70">
            <v>265</v>
          </cell>
          <cell r="P70" t="str">
            <v>INFORMACIÓN ESTADÍSTICA - DESARROLLO, INNOVACIÓN Y TRANSFERENCIA DE CONOCIMIENTO GEOESPACIAL</v>
          </cell>
          <cell r="Q70" t="str">
            <v>Cooperación técnica</v>
          </cell>
          <cell r="W70">
            <v>26800000</v>
          </cell>
        </row>
        <row r="71">
          <cell r="B71" t="str">
            <v>2.1.01.01.15</v>
          </cell>
          <cell r="O71">
            <v>266</v>
          </cell>
          <cell r="P71" t="str">
            <v>INFORMACIÓN ESTADÍSTICA - DESARROLLO, INNOVACIÓN Y TRANSFERENCIA DE CONOCIMIENTO GEOESPACIAL</v>
          </cell>
          <cell r="Q71" t="str">
            <v>Difusión del conocimiento</v>
          </cell>
          <cell r="W71">
            <v>26900000</v>
          </cell>
        </row>
        <row r="72">
          <cell r="B72" t="str">
            <v>2.1.01.01.17</v>
          </cell>
          <cell r="O72">
            <v>267</v>
          </cell>
          <cell r="P72" t="str">
            <v>INFORMACIÓN ESTADÍSTICA - DESARROLLO, INNOVACIÓN Y TRANSFERENCIA DE CONOCIMIENTO GEOESPACIAL</v>
          </cell>
          <cell r="Q72" t="str">
            <v>Infraestructura de datos espaciales</v>
          </cell>
          <cell r="W72">
            <v>27017000</v>
          </cell>
        </row>
        <row r="73">
          <cell r="B73" t="str">
            <v>2.1.01.01.19</v>
          </cell>
          <cell r="O73">
            <v>268</v>
          </cell>
          <cell r="P73" t="str">
            <v>INFORMACIÓN ESTADÍSTICA - FORTALECIMIENTO DE LA GESTIÓN Y DIRECCIÓN DEL SECTOR INFORMACIÓN ESTADÍSTICA</v>
          </cell>
          <cell r="Q73" t="str">
            <v>Infraestructura y equipamiento administrativo</v>
          </cell>
          <cell r="W73">
            <v>27123000</v>
          </cell>
        </row>
        <row r="74">
          <cell r="B74" t="str">
            <v>2.1.01.01.21</v>
          </cell>
          <cell r="O74">
            <v>269</v>
          </cell>
          <cell r="P74" t="str">
            <v>INFORMACIÓN ESTADÍSTICA - FORTALECIMIENTO DE LA GESTIÓN Y DIRECCIÓN DEL SECTOR INFORMACIÓN ESTADÍSTICA</v>
          </cell>
          <cell r="Q74" t="str">
            <v>Sistemas de información de carácter administrativo y de gestión</v>
          </cell>
          <cell r="W74">
            <v>27219000</v>
          </cell>
        </row>
        <row r="75">
          <cell r="B75" t="str">
            <v>2.1.01.01.23</v>
          </cell>
          <cell r="O75">
            <v>270</v>
          </cell>
          <cell r="P75" t="str">
            <v>INFORMACIÓN ESTADÍSTICA - FORTALECIMIENTO DE LA GESTIÓN Y DIRECCIÓN DEL SECTOR INFORMACIÓN ESTADÍSTICA</v>
          </cell>
          <cell r="Q75" t="str">
            <v>Ampliación de capacidades institucionales del sector</v>
          </cell>
          <cell r="W75">
            <v>27400000</v>
          </cell>
        </row>
        <row r="76">
          <cell r="B76" t="str">
            <v>2.1.01.01.25</v>
          </cell>
          <cell r="O76">
            <v>271</v>
          </cell>
          <cell r="P76" t="str">
            <v>EMPLEO PÚBLICO - MEJORAMIENTO DE LA CALIDAD EDUCATIVA EN LA GESTIÓN PÚBLICA</v>
          </cell>
          <cell r="Q76" t="str">
            <v>Formación del capital humano</v>
          </cell>
          <cell r="W76">
            <v>27500000</v>
          </cell>
        </row>
        <row r="77">
          <cell r="B77" t="str">
            <v>2.1.01.01.25.01</v>
          </cell>
          <cell r="O77">
            <v>272</v>
          </cell>
          <cell r="P77" t="str">
            <v>EMPLEO PÚBLICO - MEJORAMIENTO DE LA CALIDAD EDUCATIVA EN LA GESTIÓN PÚBLICA</v>
          </cell>
          <cell r="Q77" t="str">
            <v>Infraestructura para el acceso</v>
          </cell>
          <cell r="W77">
            <v>27615000</v>
          </cell>
        </row>
        <row r="78">
          <cell r="B78" t="str">
            <v>2.1.01.01.25.02</v>
          </cell>
          <cell r="O78">
            <v>273</v>
          </cell>
          <cell r="P78" t="str">
            <v>EMPLEO PÚBLICO - ADMINISTRACIÓN Y VIGILANCIA DE LAS CARRERAS ADMINISTRATIVAS DE LOS SERVIDORES PÚBLICOS</v>
          </cell>
          <cell r="Q78" t="str">
            <v>Directrices de la carrera administrativa</v>
          </cell>
          <cell r="W78">
            <v>27700000</v>
          </cell>
        </row>
        <row r="79">
          <cell r="B79" t="str">
            <v>2.1.01.01.27</v>
          </cell>
          <cell r="O79">
            <v>274</v>
          </cell>
          <cell r="P79" t="str">
            <v>EMPLEO PÚBLICO - ADMINISTRACIÓN Y VIGILANCIA DE LAS CARRERAS ADMINISTRATIVAS DE LOS SERVIDORES PÚBLICOS</v>
          </cell>
          <cell r="Q79" t="str">
            <v>Herramientas de gestión de la carrera administrativa</v>
          </cell>
          <cell r="W79">
            <v>28000000</v>
          </cell>
        </row>
        <row r="80">
          <cell r="B80" t="str">
            <v>2.1.01.01.29</v>
          </cell>
          <cell r="O80">
            <v>275</v>
          </cell>
          <cell r="P80" t="str">
            <v>EMPLEO PÚBLICO - ADMINISTRACIÓN Y VIGILANCIA DE LAS CARRERAS ADMINISTRATIVAS DE LOS SERVIDORES PÚBLICOS</v>
          </cell>
          <cell r="Q80" t="str">
            <v>Aplicación de Tecnologías de la Información y las Comunicaciones TIC</v>
          </cell>
          <cell r="W80">
            <v>28327000</v>
          </cell>
        </row>
        <row r="81">
          <cell r="B81" t="str">
            <v>2.1.01.01.31</v>
          </cell>
          <cell r="O81">
            <v>276</v>
          </cell>
          <cell r="P81" t="str">
            <v>EMPLEO PÚBLICO - FORTALECIMIENTO DE LA GESTIÓN PÚBLICA EN LAS ENTIDADES NACIONALES Y TERRITORIALES</v>
          </cell>
          <cell r="Q81" t="str">
            <v>Herramientas de gestión pública</v>
          </cell>
          <cell r="W81">
            <v>28450000</v>
          </cell>
        </row>
        <row r="82">
          <cell r="B82" t="str">
            <v>2.1.01.01.33</v>
          </cell>
          <cell r="O82">
            <v>277</v>
          </cell>
          <cell r="P82" t="str">
            <v>EMPLEO PÚBLICO - FORTALECIMIENTO DE LA GESTIÓN PÚBLICA EN LAS ENTIDADES NACIONALES Y TERRITORIALES</v>
          </cell>
          <cell r="Q82" t="str">
            <v>Gestión del Empleo Público</v>
          </cell>
          <cell r="W82">
            <v>29200000</v>
          </cell>
        </row>
        <row r="83">
          <cell r="B83" t="str">
            <v>2.1.01.01.98</v>
          </cell>
          <cell r="O83">
            <v>278</v>
          </cell>
          <cell r="P83" t="str">
            <v>EMPLEO PÚBLICO - FORTALECIMIENTO DE LA GESTIÓN PÚBLICA EN LAS ENTIDADES NACIONALES Y TERRITORIALES</v>
          </cell>
          <cell r="Q83" t="str">
            <v>Estímulos al funcionario público y la sociedad</v>
          </cell>
          <cell r="W83">
            <v>29566000</v>
          </cell>
        </row>
        <row r="84">
          <cell r="B84" t="str">
            <v>2.1.01.02</v>
          </cell>
          <cell r="O84">
            <v>279</v>
          </cell>
          <cell r="P84" t="str">
            <v>EMPLEO PÚBLICO - FORTALECIMIENTO DE LA GESTIÓN PÚBLICA EN LAS ENTIDADES NACIONALES Y TERRITORIALES</v>
          </cell>
          <cell r="Q84" t="str">
            <v>Políticas y sistemas de clasificación y remuneración</v>
          </cell>
          <cell r="W84">
            <v>30300000</v>
          </cell>
        </row>
        <row r="85">
          <cell r="B85" t="str">
            <v>2.1.01.02.07</v>
          </cell>
          <cell r="O85">
            <v>280</v>
          </cell>
          <cell r="P85" t="str">
            <v>EMPLEO PÚBLICO - FORTALECIMIENTO DE LA GESTIÓN PÚBLICA EN LAS ENTIDADES NACIONALES Y TERRITORIALES</v>
          </cell>
          <cell r="Q85" t="str">
            <v>Democratización de la Administración Pública</v>
          </cell>
          <cell r="W85">
            <v>31200000</v>
          </cell>
        </row>
        <row r="86">
          <cell r="B86" t="str">
            <v>2.1.01.02.09</v>
          </cell>
          <cell r="O86">
            <v>281</v>
          </cell>
          <cell r="P86" t="str">
            <v>EMPLEO PÚBLICO - FORTALECIMIENTO DE LA GESTIÓN PÚBLICA EN LAS ENTIDADES NACIONALES Y TERRITORIALES</v>
          </cell>
          <cell r="Q86" t="str">
            <v>Aplicación de Tecnologías de la Información y las Comunicaciones TIC</v>
          </cell>
          <cell r="W86">
            <v>31400000</v>
          </cell>
        </row>
        <row r="87">
          <cell r="B87" t="str">
            <v>2.1.01.02.98</v>
          </cell>
          <cell r="O87">
            <v>282</v>
          </cell>
          <cell r="P87" t="str">
            <v>EMPLEO PÚBLICO - FORTALECIMIENTO DE LA GESTIÓN Y DIRECCIÓN DEL SECTOR EMPLEO PÚBLICO</v>
          </cell>
          <cell r="Q87" t="str">
            <v>Ampliación de capacidades institucionales del sector</v>
          </cell>
          <cell r="W87">
            <v>31500000</v>
          </cell>
        </row>
        <row r="88">
          <cell r="B88" t="str">
            <v>2.1.01.03</v>
          </cell>
          <cell r="O88">
            <v>283</v>
          </cell>
          <cell r="P88" t="str">
            <v>EMPLEO PÚBLICO - FORTALECIMIENTO DE LA GESTIÓN Y DIRECCIÓN DEL SECTOR EMPLEO PÚBLICO</v>
          </cell>
          <cell r="Q88" t="str">
            <v>Infraestructura y equipamiento administrativo</v>
          </cell>
          <cell r="W88">
            <v>32000000</v>
          </cell>
        </row>
        <row r="89">
          <cell r="B89" t="str">
            <v>2.1.01.03.01</v>
          </cell>
          <cell r="O89">
            <v>284</v>
          </cell>
          <cell r="P89" t="str">
            <v>EMPLEO PÚBLICO - FORTALECIMIENTO DE LA GESTIÓN Y DIRECCIÓN DEL SECTOR EMPLEO PÚBLICO</v>
          </cell>
          <cell r="Q89" t="str">
            <v>Sistemas de información de carácter administrativo y de gestión</v>
          </cell>
          <cell r="W89">
            <v>32100000</v>
          </cell>
        </row>
        <row r="90">
          <cell r="B90" t="str">
            <v>2.1.01.03.01.01</v>
          </cell>
          <cell r="O90">
            <v>285</v>
          </cell>
          <cell r="P90" t="str">
            <v>EMPLEO PÚBLICO - FORTALECIMIENTO DE LA GESTIÓN Y DIRECCIÓN DEL SECTOR EMPLEO PÚBLICO</v>
          </cell>
          <cell r="Q90" t="str">
            <v>Herramientas de gestión Pública</v>
          </cell>
          <cell r="W90">
            <v>32300000</v>
          </cell>
        </row>
        <row r="91">
          <cell r="B91" t="str">
            <v>2.1.01.03.01.01.01</v>
          </cell>
          <cell r="O91">
            <v>286</v>
          </cell>
          <cell r="P91" t="str">
            <v>EMPLEO PÚBLICO - FORTALECIMIENTO DE LA GESTIÓN Y DIRECCIÓN DEL SECTOR EMPLEO PÚBLICO</v>
          </cell>
          <cell r="Q91" t="str">
            <v>Auditorías</v>
          </cell>
          <cell r="W91">
            <v>32800000</v>
          </cell>
        </row>
        <row r="92">
          <cell r="B92" t="str">
            <v>2.1.01.03.01.01.01.01</v>
          </cell>
          <cell r="O92">
            <v>287</v>
          </cell>
          <cell r="P92" t="str">
            <v>RELACIONES EXTERIORES - FORTALECIMIENTO Y DIVERSIFICACIÓN DE RELACIONES BILATERALES</v>
          </cell>
          <cell r="Q92" t="str">
            <v>Fortalecimiento de las relaciones bilaterales</v>
          </cell>
          <cell r="W92">
            <v>33800000</v>
          </cell>
        </row>
        <row r="93">
          <cell r="B93" t="str">
            <v>2.1.01.03.01.01.01.03</v>
          </cell>
          <cell r="O93">
            <v>288</v>
          </cell>
          <cell r="P93" t="str">
            <v>RELACIONES EXTERIORES - FORTALECIMIENTO Y DIVERSIFICACIÓN DE RELACIONES BILATERALES</v>
          </cell>
          <cell r="Q93" t="str">
            <v>Promoción del país en el exterior</v>
          </cell>
          <cell r="W93">
            <v>35923000</v>
          </cell>
        </row>
        <row r="94">
          <cell r="B94" t="str">
            <v>2.1.01.03.01.01.03</v>
          </cell>
          <cell r="O94">
            <v>289</v>
          </cell>
          <cell r="P94" t="str">
            <v>RELACIONES EXTERIORES - POSICIONAMIENTO EN INSTANCIAS GLOBALES, MULTILATERALES, REGIONALES Y SUBREGIONALES</v>
          </cell>
          <cell r="Q94" t="str">
            <v>Defensa y promoción de los intereses nacionales</v>
          </cell>
          <cell r="W94">
            <v>36400000</v>
          </cell>
        </row>
        <row r="95">
          <cell r="B95" t="str">
            <v>2.1.01.03.01.01.03.01</v>
          </cell>
          <cell r="O95">
            <v>290</v>
          </cell>
          <cell r="P95" t="str">
            <v>RELACIONES EXTERIORES - POLÍTICA MIGRATORIA Y SERVICIO AL CIUDADANO</v>
          </cell>
          <cell r="Q95" t="str">
            <v>Servicio al ciudadano</v>
          </cell>
          <cell r="W95">
            <v>36900000</v>
          </cell>
        </row>
        <row r="96">
          <cell r="B96" t="str">
            <v>2.1.01.03.01.01.03.03</v>
          </cell>
          <cell r="O96">
            <v>291</v>
          </cell>
          <cell r="P96" t="str">
            <v>RELACIONES EXTERIORES - POLÍTICA MIGRATORIA Y SERVICIO AL CIUDADANO</v>
          </cell>
          <cell r="Q96" t="str">
            <v>Política migratoria</v>
          </cell>
          <cell r="W96">
            <v>37000000</v>
          </cell>
        </row>
        <row r="97">
          <cell r="B97" t="str">
            <v>2.1.01.03.01.01.03.05</v>
          </cell>
          <cell r="O97">
            <v>292</v>
          </cell>
          <cell r="P97" t="str">
            <v>RELACIONES EXTERIORES - SOBERANÍA TERRITORIAL Y DESARROLLO FRONTERIZO</v>
          </cell>
          <cell r="Q97" t="str">
            <v>Desarrollo de las Regiones de Frontera</v>
          </cell>
          <cell r="W97">
            <v>37217000</v>
          </cell>
        </row>
        <row r="98">
          <cell r="B98" t="str">
            <v>2.1.01.03.01.01.05</v>
          </cell>
          <cell r="O98">
            <v>293</v>
          </cell>
          <cell r="P98" t="str">
            <v>RELACIONES EXTERIORES - COOPERACIÓN INTERNACIONAL DEL SECTOR RELACIONES EXTERIORES</v>
          </cell>
          <cell r="Q98" t="str">
            <v>Cooperación Internacional</v>
          </cell>
          <cell r="W98">
            <v>37352000</v>
          </cell>
        </row>
        <row r="99">
          <cell r="B99" t="str">
            <v>2.1.01.03.01.01.05.01</v>
          </cell>
          <cell r="O99">
            <v>294</v>
          </cell>
          <cell r="P99" t="str">
            <v>RELACIONES EXTERIORES - FORTALECIMIENTO DE LA GESTIÓN Y DIRECCIÓN DEL SECTOR RELACIONES EXTERIORES</v>
          </cell>
          <cell r="Q99" t="str">
            <v>Infraestructura y equipamiento administrativo</v>
          </cell>
          <cell r="W99">
            <v>37400000</v>
          </cell>
        </row>
        <row r="100">
          <cell r="B100" t="str">
            <v>2.1.01.03.01.01.05.03</v>
          </cell>
          <cell r="O100">
            <v>295</v>
          </cell>
          <cell r="P100" t="str">
            <v>RELACIONES EXTERIORES - FORTALECIMIENTO DE LA GESTIÓN Y DIRECCIÓN DEL SECTOR RELACIONES EXTERIORES</v>
          </cell>
          <cell r="Q100" t="str">
            <v>Gestión del Talento Humano</v>
          </cell>
          <cell r="W100">
            <v>37519000</v>
          </cell>
        </row>
        <row r="101">
          <cell r="B101" t="str">
            <v>2.1.01.03.01.03</v>
          </cell>
          <cell r="O101">
            <v>296</v>
          </cell>
          <cell r="P101" t="str">
            <v>RELACIONES EXTERIORES - FORTALECIMIENTO DE LA GESTIÓN Y DIRECCIÓN DEL SECTOR RELACIONES EXTERIORES</v>
          </cell>
          <cell r="Q101" t="str">
            <v>Sistemas de información de carácter administrativo y de gestión</v>
          </cell>
          <cell r="W101">
            <v>38218000</v>
          </cell>
        </row>
        <row r="102">
          <cell r="B102" t="str">
            <v>2.1.01.03.01.03.01</v>
          </cell>
          <cell r="O102">
            <v>297</v>
          </cell>
          <cell r="P102" t="str">
            <v>JUSTICIA Y DEL DERECHO - FORTALECIMIENTO DEL PRINCIPIO DE SEGURIDAD JURÍDICA, DIVULGACIÓN Y DEPURACIÓN DEL ORDENAMIENTO JURÍDICO</v>
          </cell>
          <cell r="Q102" t="str">
            <v>Calidad y eficiencia de la producción normativa</v>
          </cell>
          <cell r="W102">
            <v>38541000</v>
          </cell>
        </row>
        <row r="103">
          <cell r="B103" t="str">
            <v>2.1.01.03.01.03.03</v>
          </cell>
          <cell r="O103">
            <v>298</v>
          </cell>
          <cell r="P103" t="str">
            <v>JUSTICIA Y DEL DERECHO - FORTALECIMIENTO DEL PRINCIPIO DE SEGURIDAD JURÍDICA, DIVULGACIÓN Y DEPURACIÓN DEL ORDENAMIENTO JURÍDICO</v>
          </cell>
          <cell r="Q103" t="str">
            <v>SUIN JURISCOL</v>
          </cell>
          <cell r="W103">
            <v>38750000</v>
          </cell>
        </row>
        <row r="104">
          <cell r="B104" t="str">
            <v>2.1.01.03.01.03.05</v>
          </cell>
          <cell r="O104">
            <v>299</v>
          </cell>
          <cell r="P104" t="str">
            <v>JUSTICIA Y DEL DERECHO - PROMOCIÓN AL ACCESO A LA JUSTICIA</v>
          </cell>
          <cell r="Q104" t="str">
            <v>Infraestructura para el acceso</v>
          </cell>
          <cell r="W104">
            <v>38873000</v>
          </cell>
        </row>
        <row r="105">
          <cell r="B105" t="str">
            <v>2.1.01.03.01.03.07</v>
          </cell>
          <cell r="O105">
            <v>300</v>
          </cell>
          <cell r="P105" t="str">
            <v>JUSTICIA Y DEL DERECHO - PROMOCIÓN AL ACCESO A LA JUSTICIA</v>
          </cell>
          <cell r="Q105" t="str">
            <v>Coordinación de la política</v>
          </cell>
          <cell r="W105">
            <v>38900000</v>
          </cell>
        </row>
        <row r="106">
          <cell r="B106" t="str">
            <v>2.1.01.03.01.03.09</v>
          </cell>
          <cell r="O106">
            <v>301</v>
          </cell>
          <cell r="P106" t="str">
            <v>JUSTICIA Y DEL DERECHO - PROMOCIÓN DE LOS MÉTODOS DE RESOLUCIÓN DE CONFLICTOS</v>
          </cell>
          <cell r="Q106" t="str">
            <v>Coordinación de la política</v>
          </cell>
          <cell r="W106">
            <v>39125000</v>
          </cell>
        </row>
        <row r="107">
          <cell r="B107" t="str">
            <v>2.1.01.03.03</v>
          </cell>
          <cell r="O107">
            <v>302</v>
          </cell>
          <cell r="P107" t="str">
            <v>JUSTICIA Y DEL DERECHO - JUSTICIA TRANSICIONAL</v>
          </cell>
          <cell r="Q107" t="str">
            <v>Coordinación de la política</v>
          </cell>
          <cell r="W107">
            <v>39291000</v>
          </cell>
        </row>
        <row r="108">
          <cell r="B108" t="str">
            <v>2.1.01.03.03.01</v>
          </cell>
          <cell r="O108">
            <v>303</v>
          </cell>
          <cell r="P108" t="str">
            <v>JUSTICIA Y DEL DERECHO - JUSTICIA TRANSICIONAL</v>
          </cell>
          <cell r="Q108" t="str">
            <v>Fortalecimiento a entidades y territorios</v>
          </cell>
          <cell r="W108">
            <v>39305000</v>
          </cell>
        </row>
        <row r="109">
          <cell r="B109" t="str">
            <v>2.1.01.03.03.01.01</v>
          </cell>
          <cell r="O109">
            <v>304</v>
          </cell>
          <cell r="P109" t="str">
            <v>JUSTICIA Y DEL DERECHO - DEFENSA JURÍDICA DEL ESTADO</v>
          </cell>
          <cell r="Q109" t="str">
            <v>Coordinación de la política</v>
          </cell>
          <cell r="W109">
            <v>39363000</v>
          </cell>
        </row>
        <row r="110">
          <cell r="B110" t="str">
            <v>2.1.01.03.03.01.03</v>
          </cell>
          <cell r="O110">
            <v>305</v>
          </cell>
          <cell r="P110" t="str">
            <v>JUSTICIA Y DEL DERECHO - DEFENSA JURÍDICA DEL ESTADO</v>
          </cell>
          <cell r="Q110" t="str">
            <v>Fortalecimiento a entidades y territorios</v>
          </cell>
          <cell r="W110">
            <v>39663000</v>
          </cell>
        </row>
        <row r="111">
          <cell r="B111" t="str">
            <v>2.1.01.03.03.01.05</v>
          </cell>
          <cell r="O111">
            <v>306</v>
          </cell>
          <cell r="P111" t="str">
            <v>JUSTICIA Y DEL DERECHO - SISTEMA PENITENCIARIO Y CARCELARIO EN EL MARCO DE LOS DDHH</v>
          </cell>
          <cell r="Q111" t="str">
            <v>Infraestructura penitenciaria y carcelaria</v>
          </cell>
          <cell r="W111">
            <v>39700000</v>
          </cell>
        </row>
        <row r="112">
          <cell r="B112" t="str">
            <v>2.1.01.03.03.02</v>
          </cell>
          <cell r="O112">
            <v>307</v>
          </cell>
          <cell r="P112" t="str">
            <v>JUSTICIA Y DEL DERECHO - SISTEMA PENITENCIARIO Y CARCELARIO EN EL MARCO DE LOS DDHH</v>
          </cell>
          <cell r="Q112" t="str">
            <v>Mejoramiento de servicios básicos</v>
          </cell>
          <cell r="W112">
            <v>39900000</v>
          </cell>
        </row>
        <row r="113">
          <cell r="B113" t="str">
            <v>2.1.01.03.03.03</v>
          </cell>
          <cell r="O113">
            <v>308</v>
          </cell>
          <cell r="P113" t="str">
            <v>JUSTICIA Y DEL DERECHO - SISTEMA PENITENCIARIO Y CARCELARIO EN EL MARCO DE LOS DDHH</v>
          </cell>
          <cell r="Q113" t="str">
            <v>Resocialización</v>
          </cell>
          <cell r="W113">
            <v>40600000</v>
          </cell>
        </row>
        <row r="114">
          <cell r="B114" t="str">
            <v>2.1.02</v>
          </cell>
          <cell r="O114">
            <v>309</v>
          </cell>
          <cell r="P114" t="str">
            <v>JUSTICIA Y DEL DERECHO - SISTEMA PENITENCIARIO Y CARCELARIO EN EL MARCO DE LOS DDHH</v>
          </cell>
          <cell r="Q114" t="str">
            <v>Seguridad</v>
          </cell>
          <cell r="W114">
            <v>40700000</v>
          </cell>
        </row>
        <row r="115">
          <cell r="B115" t="str">
            <v>2.1.02.01</v>
          </cell>
          <cell r="O115">
            <v>310</v>
          </cell>
          <cell r="P115" t="str">
            <v>JUSTICIA Y DEL DERECHO - FORTALECIMIENTO DE LA POLÍTICA CRIMINAL DEL ESTADO COLOMBIANO</v>
          </cell>
          <cell r="Q115" t="str">
            <v>Coordinación de la política</v>
          </cell>
          <cell r="W115">
            <v>40800000</v>
          </cell>
        </row>
        <row r="116">
          <cell r="B116" t="str">
            <v>2.1.02.01.01</v>
          </cell>
          <cell r="O116">
            <v>311</v>
          </cell>
          <cell r="P116" t="str">
            <v>JUSTICIA Y DEL DERECHO - FORTALECIMIENTO DE LA POLÍTICA CRIMINAL DEL ESTADO COLOMBIANO</v>
          </cell>
          <cell r="Q116" t="str">
            <v>Fortalecimiento a entidades y territorios</v>
          </cell>
          <cell r="W116">
            <v>41100000</v>
          </cell>
        </row>
        <row r="117">
          <cell r="B117" t="str">
            <v>2.1.02.01.03</v>
          </cell>
          <cell r="O117">
            <v>312</v>
          </cell>
          <cell r="P117" t="str">
            <v>JUSTICIA Y DEL DERECHO - FORMULACIÓN Y COORDINACIÓN DE LA POLÍTICA INTEGRAL FRENTE A LAS DROGAS Y ACTIVIDADES RELACIONADAS</v>
          </cell>
          <cell r="Q117" t="str">
            <v>Coordinación de la política</v>
          </cell>
          <cell r="W117">
            <v>41200000</v>
          </cell>
        </row>
        <row r="118">
          <cell r="B118" t="str">
            <v>2.1.02.01.05</v>
          </cell>
          <cell r="O118">
            <v>313</v>
          </cell>
          <cell r="P118" t="str">
            <v>JUSTICIA Y DEL DERECHO - FORMULACIÓN Y COORDINACIÓN DE LA POLÍTICA INTEGRAL FRENTE A LAS DROGAS Y ACTIVIDADES RELACIONADAS</v>
          </cell>
          <cell r="Q118" t="str">
            <v>Fortalecimiento a entidades y territorios</v>
          </cell>
          <cell r="W118">
            <v>41300000</v>
          </cell>
        </row>
        <row r="119">
          <cell r="B119" t="str">
            <v>2.1.02.01.07</v>
          </cell>
          <cell r="O119">
            <v>314</v>
          </cell>
          <cell r="P119" t="str">
            <v>JUSTICIA Y DEL DERECHO - FORMULACIÓN Y COORDINACIÓN DE LA POLÍTICA INTEGRAL FRENTE A LAS DROGAS Y ACTIVIDADES RELACIONADAS</v>
          </cell>
          <cell r="Q119" t="str">
            <v>Seguimiento y evaluación</v>
          </cell>
          <cell r="W119">
            <v>41400000</v>
          </cell>
        </row>
        <row r="120">
          <cell r="B120" t="str">
            <v>2.1.02.01.98</v>
          </cell>
          <cell r="O120">
            <v>315</v>
          </cell>
          <cell r="P120" t="str">
            <v>JUSTICIA Y DEL DERECHO - MODERNIZACIÓN DE LA INFORMACIÓN INMOBILIARIA</v>
          </cell>
          <cell r="Q120" t="str">
            <v>Información catastral y registral</v>
          </cell>
          <cell r="W120">
            <v>41500000</v>
          </cell>
        </row>
        <row r="121">
          <cell r="B121" t="str">
            <v>2.1.02.02</v>
          </cell>
          <cell r="O121">
            <v>316</v>
          </cell>
          <cell r="P121" t="str">
            <v>JUSTICIA Y DEL DERECHO - FORTALECIMIENTO DE LA GESTIÓN Y DIRECCIÓN DEL SECTOR JUSTICIA Y DEL DERECHO</v>
          </cell>
          <cell r="Q121" t="str">
            <v>Infraestructura y equipamiento administrativo</v>
          </cell>
          <cell r="W121">
            <v>41800000</v>
          </cell>
        </row>
        <row r="122">
          <cell r="B122" t="str">
            <v>2.1.02.02.01</v>
          </cell>
          <cell r="O122">
            <v>317</v>
          </cell>
          <cell r="P122" t="str">
            <v>JUSTICIA Y DEL DERECHO - FORTALECIMIENTO DE LA GESTIÓN Y DIRECCIÓN DEL SECTOR JUSTICIA Y DEL DERECHO</v>
          </cell>
          <cell r="Q122" t="str">
            <v>Sistemas de información de carácter administrativo y de gestión</v>
          </cell>
          <cell r="W122">
            <v>42200000</v>
          </cell>
        </row>
        <row r="123">
          <cell r="B123" t="str">
            <v>2.1.02.02.03</v>
          </cell>
          <cell r="O123">
            <v>318</v>
          </cell>
          <cell r="P123" t="str">
            <v>JUSTICIA Y DEL DERECHO - FORTALECIMIENTO DE LA GESTIÓN Y DIRECCIÓN DEL SECTOR JUSTICIA Y DEL DERECHO</v>
          </cell>
          <cell r="Q123" t="str">
            <v>Ampliación de capacidades institucionales del sector</v>
          </cell>
          <cell r="W123">
            <v>43400000</v>
          </cell>
        </row>
        <row r="124">
          <cell r="B124" t="str">
            <v>2.1.02.02.05</v>
          </cell>
          <cell r="O124">
            <v>319</v>
          </cell>
          <cell r="P124" t="str">
            <v>HACIENDA - POLÍTICA MACROECONÓMICA Y FISCAL</v>
          </cell>
          <cell r="Q124" t="str">
            <v>Estabilidad de las finanzas territoriales</v>
          </cell>
          <cell r="W124">
            <v>44200000</v>
          </cell>
        </row>
        <row r="125">
          <cell r="B125" t="str">
            <v>2.1.02.02.06</v>
          </cell>
          <cell r="O125">
            <v>320</v>
          </cell>
          <cell r="P125" t="str">
            <v>HACIENDA - POLÍTICA MACROECONÓMICA Y FISCAL</v>
          </cell>
          <cell r="Q125" t="str">
            <v>Regulación</v>
          </cell>
          <cell r="W125">
            <v>44300000</v>
          </cell>
        </row>
        <row r="126">
          <cell r="B126" t="str">
            <v>2.1.02.02.07</v>
          </cell>
          <cell r="O126">
            <v>321</v>
          </cell>
          <cell r="P126" t="str">
            <v>HACIENDA - POLÍTICA MACROECONÓMICA Y FISCAL</v>
          </cell>
          <cell r="Q126" t="str">
            <v>Contabilidad Pública</v>
          </cell>
          <cell r="W126">
            <v>44400000</v>
          </cell>
        </row>
        <row r="127">
          <cell r="B127" t="str">
            <v>2.1.02.02.09</v>
          </cell>
          <cell r="O127">
            <v>322</v>
          </cell>
          <cell r="P127" t="str">
            <v>HACIENDA - POLÍTICA MACROECONÓMICA Y FISCAL</v>
          </cell>
          <cell r="Q127" t="str">
            <v>Lineamientos política macroeconómica y fiscal</v>
          </cell>
          <cell r="W127">
            <v>44500000</v>
          </cell>
        </row>
        <row r="128">
          <cell r="B128" t="str">
            <v>2.1.02.02.10</v>
          </cell>
          <cell r="O128">
            <v>323</v>
          </cell>
          <cell r="P128" t="str">
            <v>HACIENDA - POLÍTICA MACROECONÓMICA Y FISCAL</v>
          </cell>
          <cell r="Q128" t="str">
            <v>Sistemas de información financiera y presupuestal</v>
          </cell>
          <cell r="W128">
            <v>44600000</v>
          </cell>
        </row>
        <row r="129">
          <cell r="B129" t="str">
            <v>2.1.02.02.11</v>
          </cell>
          <cell r="O129">
            <v>324</v>
          </cell>
          <cell r="P129" t="str">
            <v>HACIENDA - GESTIÓN DE RECURSOS PÚBLICOS</v>
          </cell>
          <cell r="Q129" t="str">
            <v>Gestión de activos</v>
          </cell>
          <cell r="W129">
            <v>44800000</v>
          </cell>
        </row>
        <row r="130">
          <cell r="B130" t="str">
            <v>2.1.02.02.13</v>
          </cell>
          <cell r="O130">
            <v>325</v>
          </cell>
          <cell r="P130" t="str">
            <v>HACIENDA - GESTIÓN DE RECURSOS PÚBLICOS</v>
          </cell>
          <cell r="Q130" t="str">
            <v>Gestión de recursos</v>
          </cell>
          <cell r="W130">
            <v>45200000</v>
          </cell>
        </row>
        <row r="131">
          <cell r="B131" t="str">
            <v>2.1.02.02.15</v>
          </cell>
          <cell r="O131">
            <v>326</v>
          </cell>
          <cell r="P131" t="str">
            <v>HACIENDA - GESTIÓN DE RECURSOS PÚBLICOS</v>
          </cell>
          <cell r="Q131" t="str">
            <v>Apoyo a políticas sectoriales</v>
          </cell>
          <cell r="W131">
            <v>45500000</v>
          </cell>
        </row>
        <row r="132">
          <cell r="B132" t="str">
            <v>2.1.02.02.17</v>
          </cell>
          <cell r="O132">
            <v>327</v>
          </cell>
          <cell r="P132" t="str">
            <v>HACIENDA - REDUCCIÓN DE LA VULNERABILIDAD FISCAL ANTE DESASTRES Y RIESGOS CLIMÁTICOS</v>
          </cell>
          <cell r="Q132" t="str">
            <v>Fortalecimiento de la capacidad de gestión del riesgo de desastres y adaptación al cambio climático</v>
          </cell>
          <cell r="W132">
            <v>45600000</v>
          </cell>
        </row>
        <row r="133">
          <cell r="B133" t="str">
            <v>2.1.02.02.19</v>
          </cell>
          <cell r="O133">
            <v>328</v>
          </cell>
          <cell r="P133" t="str">
            <v>HACIENDA - REDUCCIÓN DE LA VULNERABILIDAD FISCAL ANTE DESASTRES Y RIESGOS CLIMÁTICOS</v>
          </cell>
          <cell r="Q133" t="str">
            <v>Prevención ante desastres naturales</v>
          </cell>
          <cell r="W133">
            <v>46400000</v>
          </cell>
        </row>
        <row r="134">
          <cell r="B134" t="str">
            <v>2.1.02.02.21</v>
          </cell>
          <cell r="O134">
            <v>329</v>
          </cell>
          <cell r="P134" t="str">
            <v>HACIENDA - INSPECCIÓN, CONTROL Y VIGILANCIA FINANCIERA, SOLIDARIA Y DE RECURSOS PÚBLICOS</v>
          </cell>
          <cell r="Q134" t="str">
            <v>Evasión de aportes del Sistema de Seguridad Social</v>
          </cell>
          <cell r="W134">
            <v>46600000</v>
          </cell>
        </row>
        <row r="135">
          <cell r="B135" t="str">
            <v>2.1.02.02.23</v>
          </cell>
          <cell r="O135">
            <v>330</v>
          </cell>
          <cell r="P135" t="str">
            <v>HACIENDA - INSPECCIÓN, CONTROL Y VIGILANCIA FINANCIERA, SOLIDARIA Y DE RECURSOS PÚBLICOS</v>
          </cell>
          <cell r="Q135" t="str">
            <v>Inspección, control y vigilancia</v>
          </cell>
          <cell r="W135">
            <v>54617000</v>
          </cell>
        </row>
        <row r="136">
          <cell r="B136" t="str">
            <v>2.1.02.02.25</v>
          </cell>
          <cell r="O136">
            <v>331</v>
          </cell>
          <cell r="P136" t="str">
            <v>HACIENDA - INSPECCIÓN, CONTROL Y VIGILANCIA FINANCIERA, SOLIDARIA Y DE RECURSOS PÚBLICOS</v>
          </cell>
          <cell r="Q136" t="str">
            <v>Vigilancia de rentas y contribuciones parafiscales</v>
          </cell>
          <cell r="W136">
            <v>60100000</v>
          </cell>
        </row>
        <row r="137">
          <cell r="B137" t="str">
            <v>2.1.02.02.27</v>
          </cell>
          <cell r="O137">
            <v>332</v>
          </cell>
          <cell r="P137" t="str">
            <v>HACIENDA - INSPECCIÓN, CONTROL Y VIGILANCIA FINANCIERA, SOLIDARIA Y DE RECURSOS PÚBLICOS</v>
          </cell>
          <cell r="Q137" t="str">
            <v>Detección de lavado de activo</v>
          </cell>
          <cell r="W137">
            <v>60700000</v>
          </cell>
        </row>
        <row r="138">
          <cell r="B138" t="str">
            <v>2.1.02.02.29</v>
          </cell>
          <cell r="O138">
            <v>333</v>
          </cell>
          <cell r="P138" t="str">
            <v>HACIENDA - INSPECCIÓN, CONTROL Y VIGILANCIA FINANCIERA, SOLIDARIA Y DE RECURSOS PÚBLICOS</v>
          </cell>
          <cell r="Q138" t="str">
            <v>Protección al consumidor financiero</v>
          </cell>
          <cell r="W138">
            <v>61300000</v>
          </cell>
        </row>
        <row r="139">
          <cell r="B139" t="str">
            <v>2.1.02.02.98</v>
          </cell>
          <cell r="O139">
            <v>334</v>
          </cell>
          <cell r="P139" t="str">
            <v>HACIENDA - FORTALECIMIENTO DEL RECAUDO Y TRIBUTACIÓN</v>
          </cell>
          <cell r="Q139" t="str">
            <v>Recaudo de impuestos y aduanas</v>
          </cell>
          <cell r="W139">
            <v>61600000</v>
          </cell>
        </row>
        <row r="140">
          <cell r="B140" t="str">
            <v>2.1.02.03</v>
          </cell>
          <cell r="O140">
            <v>335</v>
          </cell>
          <cell r="P140" t="str">
            <v>HACIENDA - FORTALECIMIENTO DEL RECAUDO Y TRIBUTACIÓN</v>
          </cell>
          <cell r="Q140" t="str">
            <v>Explotación y administración</v>
          </cell>
          <cell r="W140">
            <v>62200000</v>
          </cell>
        </row>
        <row r="141">
          <cell r="B141" t="str">
            <v>2.1.03</v>
          </cell>
          <cell r="O141">
            <v>336</v>
          </cell>
          <cell r="P141" t="str">
            <v>HACIENDA - FORTALECIMIENTO DEL RECAUDO Y TRIBUTACIÓN</v>
          </cell>
          <cell r="Q141" t="str">
            <v>Cultura tributaria</v>
          </cell>
          <cell r="W141">
            <v>62900000</v>
          </cell>
        </row>
        <row r="142">
          <cell r="B142" t="str">
            <v>2.1.03.95</v>
          </cell>
          <cell r="O142">
            <v>337</v>
          </cell>
          <cell r="P142" t="str">
            <v>HACIENDA - FORTALECIMIENTO DEL RECAUDO Y TRIBUTACIÓN</v>
          </cell>
          <cell r="Q142" t="str">
            <v>Sistemas de información</v>
          </cell>
          <cell r="W142">
            <v>63100000</v>
          </cell>
        </row>
        <row r="143">
          <cell r="B143" t="str">
            <v>2.1.03.95.17</v>
          </cell>
          <cell r="O143">
            <v>338</v>
          </cell>
          <cell r="P143" t="str">
            <v>HACIENDA - FORTALECIMIENTO DE LA GESTIÓN Y DIRECCIÓN DEL SECTOR HACIENDA</v>
          </cell>
          <cell r="Q143" t="str">
            <v>Infraestructura y equipamiento administrativo</v>
          </cell>
          <cell r="W143">
            <v>64200000</v>
          </cell>
        </row>
        <row r="144">
          <cell r="B144" t="str">
            <v>2.3</v>
          </cell>
          <cell r="O144">
            <v>339</v>
          </cell>
          <cell r="P144" t="str">
            <v>HACIENDA - FORTALECIMIENTO DE LA GESTIÓN Y DIRECCIÓN DEL SECTOR HACIENDA</v>
          </cell>
          <cell r="Q144" t="str">
            <v>Sistemas de información de carácter administrativo y de gestión</v>
          </cell>
          <cell r="W144">
            <v>64500000</v>
          </cell>
        </row>
        <row r="145">
          <cell r="B145" t="str">
            <v>2.3.01</v>
          </cell>
          <cell r="O145">
            <v>340</v>
          </cell>
          <cell r="P145" t="str">
            <v>HACIENDA - FORTALECIMIENTO DE LA GESTIÓN Y DIRECCIÓN DEL SECTOR HACIENDA</v>
          </cell>
          <cell r="Q145" t="str">
            <v>Ampliación de capacidades institucionales del sector</v>
          </cell>
          <cell r="W145">
            <v>66500000</v>
          </cell>
        </row>
        <row r="146">
          <cell r="B146" t="str">
            <v>2.3.01.01</v>
          </cell>
          <cell r="O146">
            <v>341</v>
          </cell>
          <cell r="P146" t="str">
            <v>DEFENSA Y POLICÍA - CAPACIDADES DE LA POLICÍA NACIONAL EN SEGURIDAD PÚBLICA, PREVENCIÓN, CONVIVENCIA Y SEGURIDAD CIUDADANA</v>
          </cell>
          <cell r="Q146" t="str">
            <v>Prevención, convivencia y seguridad ciudadana</v>
          </cell>
          <cell r="W146">
            <v>67700000</v>
          </cell>
        </row>
        <row r="147">
          <cell r="B147" t="str">
            <v>2.3.01.01.01</v>
          </cell>
          <cell r="O147">
            <v>342</v>
          </cell>
          <cell r="P147" t="str">
            <v>DEFENSA Y POLICÍA - CAPACIDADES DE LA POLICÍA NACIONAL EN SEGURIDAD PÚBLICA, PREVENCIÓN, CONVIVENCIA Y SEGURIDAD CIUDADANA</v>
          </cell>
          <cell r="Q147" t="str">
            <v>Investigación criminal</v>
          </cell>
          <cell r="W147">
            <v>67800000</v>
          </cell>
        </row>
        <row r="148">
          <cell r="B148" t="str">
            <v>2.3.01.01.01.01</v>
          </cell>
          <cell r="O148">
            <v>343</v>
          </cell>
          <cell r="P148" t="str">
            <v>DEFENSA Y POLICÍA - CAPACIDADES DE LA POLICÍA NACIONAL EN SEGURIDAD PÚBLICA, PREVENCIÓN, CONVIVENCIA Y SEGURIDAD CIUDADANA</v>
          </cell>
          <cell r="Q148" t="str">
            <v>Inteligencia policial</v>
          </cell>
          <cell r="W148">
            <v>67900000</v>
          </cell>
        </row>
        <row r="149">
          <cell r="B149" t="str">
            <v>2.3.01.01.01.13</v>
          </cell>
          <cell r="O149">
            <v>344</v>
          </cell>
          <cell r="P149" t="str">
            <v>DEFENSA Y POLICÍA - CAPACIDADES DE LA POLICÍA NACIONAL EN SEGURIDAD PÚBLICA, PREVENCIÓN, CONVIVENCIA Y SEGURIDAD CIUDADANA</v>
          </cell>
          <cell r="Q149" t="str">
            <v>Mando y control</v>
          </cell>
          <cell r="W149">
            <v>68200000</v>
          </cell>
        </row>
        <row r="150">
          <cell r="B150" t="str">
            <v>2.3.01.01.01.15</v>
          </cell>
          <cell r="O150">
            <v>345</v>
          </cell>
          <cell r="P150" t="str">
            <v>DEFENSA Y POLICÍA - CAPACIDADES DE LA POLICÍA NACIONAL EN SEGURIDAD PÚBLICA, PREVENCIÓN, CONVIVENCIA Y SEGURIDAD CIUDADANA</v>
          </cell>
          <cell r="Q150" t="str">
            <v>Cooperación internacional</v>
          </cell>
          <cell r="W150">
            <v>69200000</v>
          </cell>
        </row>
        <row r="151">
          <cell r="B151" t="str">
            <v>2.3.01.01.01.17</v>
          </cell>
          <cell r="O151">
            <v>346</v>
          </cell>
          <cell r="P151" t="str">
            <v>DEFENSA Y POLICÍA - CAPACIDADES DE LA POLICÍA NACIONAL EN SEGURIDAD PÚBLICA, PREVENCIÓN, CONVIVENCIA Y SEGURIDAD CIUDADANA</v>
          </cell>
          <cell r="Q151" t="str">
            <v>Medio ambiente, ecología y recursos naturales</v>
          </cell>
          <cell r="W151">
            <v>69600000</v>
          </cell>
        </row>
        <row r="152">
          <cell r="B152" t="str">
            <v>2.3.01.01.01.18</v>
          </cell>
          <cell r="O152">
            <v>347</v>
          </cell>
          <cell r="P152" t="str">
            <v>DEFENSA Y POLICÍA - CAPACIDADES DE LA POLICÍA NACIONAL EN SEGURIDAD PÚBLICA, PREVENCIÓN, CONVIVENCIA Y SEGURIDAD CIUDADANA</v>
          </cell>
          <cell r="Q152" t="str">
            <v>Soporte a la actividad policial</v>
          </cell>
          <cell r="W152">
            <v>69900000</v>
          </cell>
        </row>
        <row r="153">
          <cell r="B153" t="str">
            <v>2.3.01.01.01.19</v>
          </cell>
          <cell r="O153">
            <v>348</v>
          </cell>
          <cell r="P153" t="str">
            <v>DEFENSA Y POLICÍA - CAPACIDADES DE LA POLICÍA NACIONAL EN SEGURIDAD PÚBLICA, PREVENCIÓN, CONVIVENCIA Y SEGURIDAD CIUDADANA</v>
          </cell>
          <cell r="Q153" t="str">
            <v>Doctrina, formación, capacitación y entrenamiento de la policía nacional</v>
          </cell>
          <cell r="W153">
            <v>70100000</v>
          </cell>
        </row>
        <row r="154">
          <cell r="B154" t="str">
            <v>2.3.01.01.01.21</v>
          </cell>
          <cell r="O154">
            <v>349</v>
          </cell>
          <cell r="P154" t="str">
            <v>DEFENSA Y POLICÍA - CAPACIDADES DE LA POLICÍA NACIONAL EN SEGURIDAD PÚBLICA, PREVENCIÓN, CONVIVENCIA Y SEGURIDAD CIUDADANA</v>
          </cell>
          <cell r="Q154" t="str">
            <v>Servicios especiales</v>
          </cell>
          <cell r="W154">
            <v>70300000</v>
          </cell>
        </row>
        <row r="155">
          <cell r="B155" t="str">
            <v>2.3.01.01.01.27</v>
          </cell>
          <cell r="O155">
            <v>350</v>
          </cell>
          <cell r="P155" t="str">
            <v>DEFENSA Y POLICÍA - CAPACIDADES DE LA POLICÍA NACIONAL EN SEGURIDAD PÚBLICA, PREVENCIÓN, CONVIVENCIA Y SEGURIDAD CIUDADANA</v>
          </cell>
          <cell r="Q155" t="str">
            <v>Ciberseguridad</v>
          </cell>
          <cell r="W155">
            <v>71200000</v>
          </cell>
        </row>
        <row r="156">
          <cell r="B156" t="str">
            <v>2.3.01.01.01.31</v>
          </cell>
          <cell r="O156">
            <v>351</v>
          </cell>
          <cell r="P156" t="str">
            <v>DEFENSA Y POLICÍA - CAPACIDADES DE LA POLICÍA NACIONAL EN SEGURIDAD PÚBLICA, PREVENCIÓN, CONVIVENCIA Y SEGURIDAD CIUDADANA</v>
          </cell>
          <cell r="Q156" t="str">
            <v>Investigación, Desarrollo e Innovación I+D+I</v>
          </cell>
          <cell r="W156">
            <v>71500000</v>
          </cell>
        </row>
        <row r="157">
          <cell r="B157" t="str">
            <v>2.3.01.01.01.33</v>
          </cell>
          <cell r="O157">
            <v>352</v>
          </cell>
          <cell r="P157" t="str">
            <v>DEFENSA Y POLICÍA - CAPACIDADES DE LA POLICÍA NACIONAL EN SEGURIDAD PÚBLICA, PREVENCIÓN, CONVIVENCIA Y SEGURIDAD CIUDADANA</v>
          </cell>
          <cell r="Q157" t="str">
            <v>Contribución al desarrollo del país</v>
          </cell>
          <cell r="W157">
            <v>72100000</v>
          </cell>
        </row>
        <row r="158">
          <cell r="B158" t="str">
            <v>2.3.01.01.01.37</v>
          </cell>
          <cell r="O158">
            <v>353</v>
          </cell>
          <cell r="P158" t="str">
            <v>DEFENSA Y POLICÍA - CAPACIDADES DE LA POLICÍA NACIONAL EN SEGURIDAD PÚBLICA, PREVENCIÓN, CONVIVENCIA Y SEGURIDAD CIUDADANA</v>
          </cell>
          <cell r="Q158" t="str">
            <v>Comunicaciones estratégicas</v>
          </cell>
          <cell r="W158">
            <v>80200000</v>
          </cell>
        </row>
        <row r="159">
          <cell r="B159" t="str">
            <v>2.3.01.01.01.39</v>
          </cell>
          <cell r="O159">
            <v>354</v>
          </cell>
          <cell r="P159" t="str">
            <v>DEFENSA Y POLICÍA - CAPACIDADES DE LAS FUERZAS MILITARES EN SEGURIDAD PÚBLICA Y DEFENSA EN EL TERRITORIO NACIONAL</v>
          </cell>
          <cell r="Q159" t="str">
            <v>Operaciones militares</v>
          </cell>
          <cell r="W159">
            <v>80500000</v>
          </cell>
        </row>
        <row r="160">
          <cell r="B160" t="str">
            <v>2.3.01.01.01.41</v>
          </cell>
          <cell r="O160">
            <v>355</v>
          </cell>
          <cell r="P160" t="str">
            <v>DEFENSA Y POLICÍA - CAPACIDADES DE LAS FUERZAS MILITARES EN SEGURIDAD PÚBLICA Y DEFENSA EN EL TERRITORIO NACIONAL</v>
          </cell>
          <cell r="Q160" t="str">
            <v>Protección de la fuerza</v>
          </cell>
          <cell r="W160">
            <v>80600000</v>
          </cell>
        </row>
        <row r="161">
          <cell r="B161" t="str">
            <v>2.3.01.01.01.49</v>
          </cell>
          <cell r="O161">
            <v>356</v>
          </cell>
          <cell r="P161" t="str">
            <v>DEFENSA Y POLICÍA - CAPACIDADES DE LAS FUERZAS MILITARES EN SEGURIDAD PÚBLICA Y DEFENSA EN EL TERRITORIO NACIONAL</v>
          </cell>
          <cell r="Q161" t="str">
            <v>Inteligencia y contrainteligencia</v>
          </cell>
          <cell r="W161">
            <v>80800000</v>
          </cell>
        </row>
        <row r="162">
          <cell r="B162" t="str">
            <v>2.3.01.01.01.51</v>
          </cell>
          <cell r="O162">
            <v>357</v>
          </cell>
          <cell r="P162" t="str">
            <v>DEFENSA Y POLICÍA - CAPACIDADES DE LAS FUERZAS MILITARES EN SEGURIDAD PÚBLICA Y DEFENSA EN EL TERRITORIO NACIONAL</v>
          </cell>
          <cell r="Q162" t="str">
            <v>Mando y control</v>
          </cell>
          <cell r="W162">
            <v>81100000</v>
          </cell>
        </row>
        <row r="163">
          <cell r="B163" t="str">
            <v>2.3.01.01.01.53</v>
          </cell>
          <cell r="O163">
            <v>358</v>
          </cell>
          <cell r="P163" t="str">
            <v>DEFENSA Y POLICÍA - CAPACIDADES DE LAS FUERZAS MILITARES EN SEGURIDAD PÚBLICA Y DEFENSA EN EL TERRITORIO NACIONAL</v>
          </cell>
          <cell r="Q163" t="str">
            <v>Cooperación internacional</v>
          </cell>
          <cell r="W163">
            <v>81400000</v>
          </cell>
        </row>
        <row r="164">
          <cell r="B164" t="str">
            <v>2.3.01.01.01.55</v>
          </cell>
          <cell r="O164">
            <v>359</v>
          </cell>
          <cell r="P164" t="str">
            <v>DEFENSA Y POLICÍA - CAPACIDADES DE LAS FUERZAS MILITARES EN SEGURIDAD PÚBLICA Y DEFENSA EN EL TERRITORIO NACIONAL</v>
          </cell>
          <cell r="Q164" t="str">
            <v>Protección del medio ambiente y recursos naturales</v>
          </cell>
          <cell r="W164">
            <v>81500000</v>
          </cell>
        </row>
        <row r="165">
          <cell r="B165" t="str">
            <v>2.3.01.01.01.57</v>
          </cell>
          <cell r="O165">
            <v>360</v>
          </cell>
          <cell r="P165" t="str">
            <v>DEFENSA Y POLICÍA - CAPACIDADES DE LAS FUERZAS MILITARES EN SEGURIDAD PÚBLICA Y DEFENSA EN EL TERRITORIO NACIONAL</v>
          </cell>
          <cell r="Q165" t="str">
            <v>Sostenimiento operacional</v>
          </cell>
          <cell r="W165">
            <v>81600000</v>
          </cell>
        </row>
        <row r="166">
          <cell r="B166" t="str">
            <v>2.3.01.01.01.59</v>
          </cell>
          <cell r="O166">
            <v>361</v>
          </cell>
          <cell r="P166" t="str">
            <v>DEFENSA Y POLICÍA - CAPACIDADES DE LAS FUERZAS MILITARES EN SEGURIDAD PÚBLICA Y DEFENSA EN EL TERRITORIO NACIONAL</v>
          </cell>
          <cell r="Q166" t="str">
            <v>Formación, capacitación, doctrina y entrenamiento de las Fuerzas Militares</v>
          </cell>
          <cell r="W166">
            <v>81700000</v>
          </cell>
        </row>
        <row r="167">
          <cell r="B167" t="str">
            <v>2.3.01.01.01.98</v>
          </cell>
          <cell r="O167">
            <v>362</v>
          </cell>
          <cell r="P167" t="str">
            <v>DEFENSA Y POLICÍA - CAPACIDADES DE LAS FUERZAS MILITARES EN SEGURIDAD PÚBLICA Y DEFENSA EN EL TERRITORIO NACIONAL</v>
          </cell>
          <cell r="Q167" t="str">
            <v>Investigación y desarrollo aeroespacial, oceánico, marítimo y fluvial</v>
          </cell>
          <cell r="W167">
            <v>82200000</v>
          </cell>
        </row>
        <row r="168">
          <cell r="B168" t="str">
            <v>2.3.01.01.02</v>
          </cell>
          <cell r="O168">
            <v>363</v>
          </cell>
          <cell r="P168" t="str">
            <v>DEFENSA Y POLICÍA - CAPACIDADES DE LAS FUERZAS MILITARES EN SEGURIDAD PÚBLICA Y DEFENSA EN EL TERRITORIO NACIONAL</v>
          </cell>
          <cell r="Q168" t="str">
            <v>Ciberdefensa, ciberinteligencia y guerra electrónica</v>
          </cell>
          <cell r="W168">
            <v>82300000</v>
          </cell>
        </row>
        <row r="169">
          <cell r="B169" t="str">
            <v>2.3.01.01.02.01</v>
          </cell>
          <cell r="O169">
            <v>364</v>
          </cell>
          <cell r="P169" t="str">
            <v>DEFENSA Y POLICÍA - CAPACIDADES DE LAS FUERZAS MILITARES EN SEGURIDAD PÚBLICA Y DEFENSA EN EL TERRITORIO NACIONAL</v>
          </cell>
          <cell r="Q169" t="str">
            <v>Asistencia militar a la Policía Nacional</v>
          </cell>
          <cell r="W169">
            <v>82600000</v>
          </cell>
        </row>
        <row r="170">
          <cell r="B170" t="str">
            <v>2.3.01.01.02.03</v>
          </cell>
          <cell r="O170">
            <v>365</v>
          </cell>
          <cell r="P170" t="str">
            <v>DEFENSA Y POLICÍA - CAPACIDADES DE LAS FUERZAS MILITARES EN SEGURIDAD PÚBLICA Y DEFENSA EN EL TERRITORIO NACIONAL</v>
          </cell>
          <cell r="Q170" t="str">
            <v>Contribución al desarrollo del país</v>
          </cell>
          <cell r="W170">
            <v>82800000</v>
          </cell>
        </row>
        <row r="171">
          <cell r="B171" t="str">
            <v>2.3.01.01.02.05</v>
          </cell>
          <cell r="O171">
            <v>366</v>
          </cell>
          <cell r="P171" t="str">
            <v>DEFENSA Y POLICÍA - CAPACIDADES DE LAS FUERZAS MILITARES EN SEGURIDAD PÚBLICA Y DEFENSA EN EL TERRITORIO NACIONAL</v>
          </cell>
          <cell r="Q171" t="str">
            <v>Comunicaciones estratégicas</v>
          </cell>
          <cell r="W171">
            <v>82900000</v>
          </cell>
        </row>
        <row r="172">
          <cell r="B172" t="str">
            <v>2.3.01.01.02.07</v>
          </cell>
          <cell r="O172">
            <v>367</v>
          </cell>
          <cell r="P172" t="str">
            <v>DEFENSA Y POLICÍA - CAPACIDADES DE LAS FUERZAS MILITARES EN SEGURIDAD PÚBLICA Y DEFENSA EN EL TERRITORIO NACIONAL</v>
          </cell>
          <cell r="Q172" t="str">
            <v>Desminado humanitario</v>
          </cell>
          <cell r="W172">
            <v>83000000</v>
          </cell>
        </row>
        <row r="173">
          <cell r="B173" t="str">
            <v>2.3.01.01.02.09</v>
          </cell>
          <cell r="O173">
            <v>368</v>
          </cell>
          <cell r="P173" t="str">
            <v>DEFENSA Y POLICÍA - DESARROLLO MARÍTIMO, FLUVIAL Y COSTERO DESDE EL SECTOR DEFENSA</v>
          </cell>
          <cell r="Q173" t="str">
            <v>Fortalecimiento de la organización y operación de la autoridad marítima</v>
          </cell>
          <cell r="W173">
            <v>83200000</v>
          </cell>
        </row>
        <row r="174">
          <cell r="B174" t="str">
            <v>2.3.01.01.02.98</v>
          </cell>
          <cell r="O174">
            <v>369</v>
          </cell>
          <cell r="P174" t="str">
            <v>DEFENSA Y POLICÍA - DESARROLLO MARÍTIMO, FLUVIAL Y COSTERO DESDE EL SECTOR DEFENSA</v>
          </cell>
          <cell r="Q174" t="str">
            <v>Seguridad integral marítima</v>
          </cell>
          <cell r="W174">
            <v>83300000</v>
          </cell>
        </row>
        <row r="175">
          <cell r="B175" t="str">
            <v>2.3.01.01.03</v>
          </cell>
          <cell r="O175">
            <v>370</v>
          </cell>
          <cell r="P175" t="str">
            <v>DEFENSA Y POLICÍA - DESARROLLO MARÍTIMO, FLUVIAL Y COSTERO DESDE EL SECTOR DEFENSA</v>
          </cell>
          <cell r="Q175" t="str">
            <v>Desarrollo implementación mejoramiento de Tecnologías de la Información y las Comunicaciones</v>
          </cell>
          <cell r="W175">
            <v>83400000</v>
          </cell>
        </row>
        <row r="176">
          <cell r="B176" t="str">
            <v>2.3.01.01.03.01</v>
          </cell>
          <cell r="O176">
            <v>371</v>
          </cell>
          <cell r="P176" t="str">
            <v>DEFENSA Y POLICÍA - DESARROLLO MARÍTIMO, FLUVIAL Y COSTERO DESDE EL SECTOR DEFENSA</v>
          </cell>
          <cell r="Q176" t="str">
            <v>Investigación científica</v>
          </cell>
          <cell r="W176">
            <v>83500000</v>
          </cell>
        </row>
        <row r="177">
          <cell r="B177" t="str">
            <v>2.3.01.01.03.03</v>
          </cell>
          <cell r="O177">
            <v>372</v>
          </cell>
          <cell r="P177" t="str">
            <v>DEFENSA Y POLICÍA - GENERACIÓN DE BIENESTAR PARA LA FUERZA PÚBLICA Y SUS FAMILIAS</v>
          </cell>
          <cell r="Q177" t="str">
            <v>Políticas, planes y programas de bienestar, estímulos e incentivos</v>
          </cell>
          <cell r="W177">
            <v>84100000</v>
          </cell>
        </row>
        <row r="178">
          <cell r="B178" t="str">
            <v>2.3.01.01.03.05</v>
          </cell>
          <cell r="O178">
            <v>373</v>
          </cell>
          <cell r="P178" t="str">
            <v>DEFENSA Y POLICÍA - GENERACIÓN DE BIENESTAR PARA LA FUERZA PÚBLICA Y SUS FAMILIAS</v>
          </cell>
          <cell r="Q178" t="str">
            <v>Apoyo Psicosocial</v>
          </cell>
          <cell r="W178">
            <v>84200000</v>
          </cell>
        </row>
        <row r="179">
          <cell r="B179" t="str">
            <v>2.3.01.01.03.07</v>
          </cell>
          <cell r="O179">
            <v>374</v>
          </cell>
          <cell r="P179" t="str">
            <v>DEFENSA Y POLICÍA - GENERACIÓN DE BIENESTAR PARA LA FUERZA PÚBLICA Y SUS FAMILIAS</v>
          </cell>
          <cell r="Q179" t="str">
            <v>Servicios funerarios</v>
          </cell>
          <cell r="W179">
            <v>84300000</v>
          </cell>
        </row>
        <row r="180">
          <cell r="B180" t="str">
            <v>2.3.01.01.03.09</v>
          </cell>
          <cell r="O180">
            <v>375</v>
          </cell>
          <cell r="P180" t="str">
            <v>DEFENSA Y POLICÍA - GENERACIÓN DE BIENESTAR PARA LA FUERZA PÚBLICA Y SUS FAMILIAS</v>
          </cell>
          <cell r="Q180" t="str">
            <v>Actividades de apoyo espiritual</v>
          </cell>
          <cell r="W180">
            <v>84800000</v>
          </cell>
        </row>
        <row r="181">
          <cell r="B181" t="str">
            <v>2.3.01.01.03.11</v>
          </cell>
          <cell r="O181">
            <v>376</v>
          </cell>
          <cell r="P181" t="str">
            <v>DEFENSA Y POLICÍA - GENERACIÓN DE BIENESTAR PARA LA FUERZA PÚBLICA Y SUS FAMILIAS</v>
          </cell>
          <cell r="Q181" t="str">
            <v>Vivienda propia, vivienda fiscal, alojamientos y casinos</v>
          </cell>
          <cell r="W181">
            <v>84900000</v>
          </cell>
        </row>
        <row r="182">
          <cell r="B182" t="str">
            <v>2.3.01.01.03.13</v>
          </cell>
          <cell r="O182">
            <v>377</v>
          </cell>
          <cell r="P182" t="str">
            <v>DEFENSA Y POLICÍA - GENERACIÓN DE BIENESTAR PARA LA FUERZA PÚBLICA Y SUS FAMILIAS</v>
          </cell>
          <cell r="Q182" t="str">
            <v>Rehabilitación inclusiva</v>
          </cell>
          <cell r="W182">
            <v>85100000</v>
          </cell>
        </row>
        <row r="183">
          <cell r="B183" t="str">
            <v>2.3.01.01.03.15</v>
          </cell>
          <cell r="O183">
            <v>378</v>
          </cell>
          <cell r="P183" t="str">
            <v>DEFENSA Y POLICÍA - GENERACIÓN DE BIENESTAR PARA LA FUERZA PÚBLICA Y SUS FAMILIAS</v>
          </cell>
          <cell r="Q183" t="str">
            <v>Salud asistencial</v>
          </cell>
          <cell r="W183">
            <v>85300000</v>
          </cell>
        </row>
        <row r="184">
          <cell r="B184" t="str">
            <v>2.3.01.01.03.17</v>
          </cell>
          <cell r="O184">
            <v>379</v>
          </cell>
          <cell r="P184" t="str">
            <v>DEFENSA Y POLICÍA - GENERACIÓN DE BIENESTAR PARA LA FUERZA PÚBLICA Y SUS FAMILIAS</v>
          </cell>
          <cell r="Q184" t="str">
            <v>Recreación y cultura</v>
          </cell>
          <cell r="W184">
            <v>85600000</v>
          </cell>
        </row>
        <row r="185">
          <cell r="B185" t="str">
            <v>2.3.01.01.03.19</v>
          </cell>
          <cell r="O185">
            <v>380</v>
          </cell>
          <cell r="P185" t="str">
            <v>DEFENSA Y POLICÍA - GENERACIÓN DE BIENESTAR PARA LA FUERZA PÚBLICA Y SUS FAMILIAS</v>
          </cell>
          <cell r="Q185" t="str">
            <v>Educación formal e informal para las familias de uniformados activos, pensionados por invalidez y sobrevivientes</v>
          </cell>
          <cell r="W185">
            <v>85700000</v>
          </cell>
        </row>
        <row r="186">
          <cell r="B186" t="str">
            <v>2.3.01.01.03.21</v>
          </cell>
          <cell r="O186">
            <v>381</v>
          </cell>
          <cell r="P186" t="str">
            <v>DEFENSA Y POLICÍA - GENERACIÓN DE BIENESTAR PARA LA FUERZA PÚBLICA Y SUS FAMILIAS</v>
          </cell>
          <cell r="Q186" t="str">
            <v>Actividades de bienestar</v>
          </cell>
          <cell r="W186">
            <v>85800000</v>
          </cell>
        </row>
        <row r="187">
          <cell r="B187" t="str">
            <v>2.3.01.01.03.23</v>
          </cell>
          <cell r="O187">
            <v>382</v>
          </cell>
          <cell r="P187" t="str">
            <v>DEFENSA Y POLICÍA - GESTIÓN DEL RIESGO DE DESASTRES DESDE EL SECTOR DEFENSA Y SEGURIDAD</v>
          </cell>
          <cell r="Q187" t="str">
            <v>Conocimiento del riesgo</v>
          </cell>
          <cell r="W187">
            <v>86200000</v>
          </cell>
        </row>
        <row r="188">
          <cell r="B188" t="str">
            <v>2.3.01.01.03.25</v>
          </cell>
          <cell r="O188">
            <v>383</v>
          </cell>
          <cell r="P188" t="str">
            <v>DEFENSA Y POLICÍA - GESTIÓN DEL RIESGO DE DESASTRES DESDE EL SECTOR DEFENSA Y SEGURIDAD</v>
          </cell>
          <cell r="Q188" t="str">
            <v>Reducción del riesgo</v>
          </cell>
          <cell r="W188">
            <v>86300000</v>
          </cell>
        </row>
        <row r="189">
          <cell r="B189" t="str">
            <v>2.3.01.01.03.27</v>
          </cell>
          <cell r="O189">
            <v>384</v>
          </cell>
          <cell r="P189" t="str">
            <v>DEFENSA Y POLICÍA - GESTIÓN DEL RIESGO DE DESASTRES DESDE EL SECTOR DEFENSA Y SEGURIDAD</v>
          </cell>
          <cell r="Q189" t="str">
            <v>Manejo de desastres</v>
          </cell>
          <cell r="W189">
            <v>86400000</v>
          </cell>
        </row>
        <row r="190">
          <cell r="B190" t="str">
            <v>2.3.01.01.03.29</v>
          </cell>
          <cell r="O190">
            <v>385</v>
          </cell>
          <cell r="P190" t="str">
            <v>DEFENSA Y POLICÍA - GESTIÓN DEL RIESGO DE DESASTRES DESDE EL SECTOR DEFENSA Y SEGURIDAD</v>
          </cell>
          <cell r="Q190" t="str">
            <v>Eventos antrópicos intencionales</v>
          </cell>
          <cell r="W190">
            <v>86500000</v>
          </cell>
        </row>
        <row r="191">
          <cell r="B191" t="str">
            <v>2.3.01.01.03.31</v>
          </cell>
          <cell r="O191">
            <v>386</v>
          </cell>
          <cell r="P191" t="str">
            <v>DEFENSA Y POLICÍA - GESTIÓN DEL RIESGO DE DESASTRES DESDE EL SECTOR DEFENSA Y SEGURIDAD</v>
          </cell>
          <cell r="Q191" t="str">
            <v>Cooperación internacional en gestión del riesgo</v>
          </cell>
          <cell r="W191">
            <v>86600000</v>
          </cell>
        </row>
        <row r="192">
          <cell r="B192" t="str">
            <v>2.3.01.01.03.33</v>
          </cell>
          <cell r="O192">
            <v>387</v>
          </cell>
          <cell r="P192" t="str">
            <v>DEFENSA Y POLICÍA - GRUPO SOCIAL Y EMPRESARIAL DE LA DEFENSA GSED COMPETITIVO</v>
          </cell>
          <cell r="Q192" t="str">
            <v>Procesos o operaciones de comercialización</v>
          </cell>
          <cell r="W192">
            <v>86800000</v>
          </cell>
        </row>
        <row r="193">
          <cell r="B193" t="str">
            <v>2.3.01.01.03.35</v>
          </cell>
          <cell r="O193">
            <v>388</v>
          </cell>
          <cell r="P193" t="str">
            <v>DEFENSA Y POLICÍA - GRUPO SOCIAL Y EMPRESARIAL DE LA DEFENSA GSED COMPETITIVO</v>
          </cell>
          <cell r="Q193" t="str">
            <v>Procesos o operaciones industriales</v>
          </cell>
          <cell r="W193">
            <v>86900000</v>
          </cell>
        </row>
        <row r="194">
          <cell r="B194" t="str">
            <v>2.3.01.01.03.37</v>
          </cell>
          <cell r="O194">
            <v>389</v>
          </cell>
          <cell r="P194" t="str">
            <v>DEFENSA Y POLICÍA - GRUPO SOCIAL Y EMPRESARIAL DE LA DEFENSA GSED COMPETITIVO</v>
          </cell>
          <cell r="Q194" t="str">
            <v>Servicios hoteleros y turísticos</v>
          </cell>
          <cell r="W194">
            <v>87000000</v>
          </cell>
        </row>
        <row r="195">
          <cell r="B195" t="str">
            <v>2.3.01.01.03.39</v>
          </cell>
          <cell r="O195">
            <v>390</v>
          </cell>
          <cell r="P195" t="str">
            <v>DEFENSA Y POLICÍA - GRUPO SOCIAL Y EMPRESARIAL DE LA DEFENSA GSED COMPETITIVO</v>
          </cell>
          <cell r="Q195" t="str">
            <v>Mejoramiento de procesos</v>
          </cell>
          <cell r="W195">
            <v>87100000</v>
          </cell>
        </row>
        <row r="196">
          <cell r="B196" t="str">
            <v>2.3.01.01.03.41</v>
          </cell>
          <cell r="O196">
            <v>391</v>
          </cell>
          <cell r="P196" t="str">
            <v>DEFENSA Y POLICÍA - GRUPO SOCIAL Y EMPRESARIAL DE LA DEFENSA GSED COMPETITIVO</v>
          </cell>
          <cell r="Q196" t="str">
            <v>Operaciones de inversión y reinversión</v>
          </cell>
          <cell r="W196">
            <v>87200000</v>
          </cell>
        </row>
        <row r="197">
          <cell r="B197" t="str">
            <v>2.3.01.01.03.43</v>
          </cell>
          <cell r="O197">
            <v>392</v>
          </cell>
          <cell r="P197" t="str">
            <v>DEFENSA Y POLICÍA - FORTALECIMIENTO DE LA GESTIÓN Y DIRECCIÓN DEL SECTOR DEFENSA Y SEGURIDAD</v>
          </cell>
          <cell r="Q197" t="str">
            <v>Gestión y administración del sector defensa</v>
          </cell>
          <cell r="W197">
            <v>87500000</v>
          </cell>
        </row>
        <row r="198">
          <cell r="B198" t="str">
            <v>2.3.01.01.03.45</v>
          </cell>
          <cell r="O198">
            <v>393</v>
          </cell>
          <cell r="P198" t="str">
            <v>DEFENSA Y POLICÍA - FORTALECIMIENTO DE LA GESTIÓN Y DIRECCIÓN DEL SECTOR DEFENSA Y SEGURIDAD</v>
          </cell>
          <cell r="Q198" t="str">
            <v>Cooperación internacional</v>
          </cell>
          <cell r="W198">
            <v>87700000</v>
          </cell>
        </row>
        <row r="199">
          <cell r="B199" t="str">
            <v>2.3.01.01.03.47</v>
          </cell>
          <cell r="O199">
            <v>394</v>
          </cell>
          <cell r="P199" t="str">
            <v>DEFENSA Y POLICÍA - FORTALECIMIENTO DE LA GESTIÓN Y DIRECCIÓN DEL SECTOR DEFENSA Y SEGURIDAD</v>
          </cell>
          <cell r="Q199" t="str">
            <v>Gestión de pensiones</v>
          </cell>
          <cell r="W199">
            <v>87800000</v>
          </cell>
        </row>
        <row r="200">
          <cell r="B200" t="str">
            <v>2.3.01.01.03.49</v>
          </cell>
          <cell r="O200">
            <v>395</v>
          </cell>
          <cell r="P200" t="str">
            <v>DEFENSA Y POLICÍA - FORTALECIMIENTO DE LA GESTIÓN Y DIRECCIÓN DEL SECTOR DEFENSA Y SEGURIDAD</v>
          </cell>
          <cell r="Q200" t="str">
            <v>Gestión jurídica</v>
          </cell>
          <cell r="W200">
            <v>87900000</v>
          </cell>
        </row>
        <row r="201">
          <cell r="B201" t="str">
            <v>2.3.01.01.03.51</v>
          </cell>
          <cell r="O201">
            <v>396</v>
          </cell>
          <cell r="P201" t="str">
            <v>DEFENSA Y POLICÍA - FORTALECIMIENTO DE LA GESTIÓN Y DIRECCIÓN DEL SECTOR DEFENSA Y SEGURIDAD</v>
          </cell>
          <cell r="Q201" t="str">
            <v>Apoyo jurídico</v>
          </cell>
          <cell r="W201">
            <v>88200000</v>
          </cell>
        </row>
        <row r="202">
          <cell r="B202" t="str">
            <v>2.3.01.01.03.53</v>
          </cell>
          <cell r="O202">
            <v>397</v>
          </cell>
          <cell r="P202" t="str">
            <v>DEFENSA Y POLICÍA - FORTALECIMIENTO DE LA GESTIÓN Y DIRECCIÓN DEL SECTOR DEFENSA Y SEGURIDAD</v>
          </cell>
          <cell r="Q202" t="str">
            <v>Seguridad jurídica integral</v>
          </cell>
          <cell r="W202">
            <v>88500000</v>
          </cell>
        </row>
        <row r="203">
          <cell r="B203" t="str">
            <v>2.3.01.01.03.55</v>
          </cell>
          <cell r="O203">
            <v>398</v>
          </cell>
          <cell r="P203" t="str">
            <v>AGRICULTURA Y DESARROLLO RURAL - MEJORAMIENTO DE LA HABITABILIDAD RURAL</v>
          </cell>
          <cell r="Q203" t="str">
            <v>Acceso a agua potable, saneamiento básico</v>
          </cell>
          <cell r="W203">
            <v>88700000</v>
          </cell>
        </row>
        <row r="204">
          <cell r="B204" t="str">
            <v>2.3.01.01.03.57</v>
          </cell>
          <cell r="O204">
            <v>399</v>
          </cell>
          <cell r="P204" t="str">
            <v>AGRICULTURA Y DESARROLLO RURAL - MEJORAMIENTO DE LA HABITABILIDAD RURAL</v>
          </cell>
          <cell r="Q204" t="str">
            <v>Subsidios para la entrega y mejoramiento de vivienda</v>
          </cell>
          <cell r="W204">
            <v>88800000</v>
          </cell>
        </row>
        <row r="205">
          <cell r="B205" t="str">
            <v>2.3.01.01.03.98</v>
          </cell>
          <cell r="O205">
            <v>400</v>
          </cell>
          <cell r="P205" t="str">
            <v>AGRICULTURA Y DESARROLLO RURAL - MEJORAMIENTO DE LA HABITABILIDAD RURAL</v>
          </cell>
          <cell r="Q205" t="str">
            <v>Manejo ambiental en el marco de la habitabilidad rural</v>
          </cell>
          <cell r="W205">
            <v>88900000</v>
          </cell>
        </row>
        <row r="206">
          <cell r="B206" t="str">
            <v>2.3.01.02</v>
          </cell>
          <cell r="O206">
            <v>401</v>
          </cell>
          <cell r="P206" t="str">
            <v>AGRICULTURA Y DESARROLLO RURAL - INCLUSIÓN PRODUCTIVA DE PEQUEÑOS PRODUCTORES RURALES</v>
          </cell>
          <cell r="Q206" t="str">
            <v>Provisión de activos rurales</v>
          </cell>
          <cell r="W206">
            <v>89000000</v>
          </cell>
        </row>
        <row r="207">
          <cell r="B207" t="str">
            <v>2.3.01.02.01</v>
          </cell>
          <cell r="O207">
            <v>402</v>
          </cell>
          <cell r="P207" t="str">
            <v>AGRICULTURA Y DESARROLLO RURAL - INCLUSIÓN PRODUCTIVA DE PEQUEÑOS PRODUCTORES RURALES</v>
          </cell>
          <cell r="Q207" t="str">
            <v>Fortalecimiento de capacidades productivas, asociativas y de negociación</v>
          </cell>
          <cell r="W207">
            <v>89100000</v>
          </cell>
        </row>
        <row r="208">
          <cell r="B208" t="str">
            <v>2.3.01.02.02</v>
          </cell>
          <cell r="O208">
            <v>403</v>
          </cell>
          <cell r="P208" t="str">
            <v>AGRICULTURA Y DESARROLLO RURAL - INCLUSIÓN PRODUCTIVA DE PEQUEÑOS PRODUCTORES RURALES</v>
          </cell>
          <cell r="Q208" t="str">
            <v>Capacitación y acompañamiento técnico integral</v>
          </cell>
          <cell r="W208">
            <v>89200000</v>
          </cell>
        </row>
        <row r="209">
          <cell r="B209" t="str">
            <v>2.3.01.02.03</v>
          </cell>
          <cell r="O209">
            <v>404</v>
          </cell>
          <cell r="P209" t="str">
            <v>AGRICULTURA Y DESARROLLO RURAL - SERVICIOS FINANCIEROS Y GESTIÓN DEL RIESGO PARA LAS ACTIVIDADES AGROPECUARIAS Y RURALES</v>
          </cell>
          <cell r="Q209" t="str">
            <v>Incentivos y apoyos financieros a productores rurales garantías, capitales de riesgo y fondos de capital privado</v>
          </cell>
          <cell r="W209">
            <v>89300000</v>
          </cell>
        </row>
        <row r="210">
          <cell r="B210" t="str">
            <v>2.3.02</v>
          </cell>
          <cell r="O210">
            <v>405</v>
          </cell>
          <cell r="P210" t="str">
            <v>AGRICULTURA Y DESARROLLO RURAL - SERVICIOS FINANCIEROS Y GESTIÓN DEL RIESGO PARA LAS ACTIVIDADES AGROPECUARIAS Y RURALES</v>
          </cell>
          <cell r="Q210" t="str">
            <v>Instrumentos de crédito</v>
          </cell>
          <cell r="W210">
            <v>89400000</v>
          </cell>
        </row>
        <row r="211">
          <cell r="B211" t="str">
            <v>2.3.02.01</v>
          </cell>
          <cell r="O211">
            <v>406</v>
          </cell>
          <cell r="P211" t="str">
            <v>AGRICULTURA Y DESARROLLO RURAL - SERVICIOS FINANCIEROS Y GESTIÓN DEL RIESGO PARA LAS ACTIVIDADES AGROPECUARIAS Y RURALES</v>
          </cell>
          <cell r="Q211" t="str">
            <v>Mecanismos alternativos de financiamiento del sector agropecuario</v>
          </cell>
          <cell r="W211">
            <v>89600000</v>
          </cell>
        </row>
        <row r="212">
          <cell r="B212" t="str">
            <v>2.3.02.01.01</v>
          </cell>
          <cell r="O212">
            <v>407</v>
          </cell>
          <cell r="P212" t="str">
            <v>AGRICULTURA Y DESARROLLO RURAL - SERVICIOS FINANCIEROS Y GESTIÓN DEL RIESGO PARA LAS ACTIVIDADES AGROPECUARIAS Y RURALES</v>
          </cell>
          <cell r="Q212" t="str">
            <v>Conocimiento del riesgo</v>
          </cell>
          <cell r="W212">
            <v>89700000</v>
          </cell>
        </row>
        <row r="213">
          <cell r="B213" t="str">
            <v>2.3.02.01.01.01</v>
          </cell>
          <cell r="O213">
            <v>408</v>
          </cell>
          <cell r="P213" t="str">
            <v>AGRICULTURA Y DESARROLLO RURAL - SERVICIOS FINANCIEROS Y GESTIÓN DEL RIESGO PARA LAS ACTIVIDADES AGROPECUARIAS Y RURALES</v>
          </cell>
          <cell r="Q213" t="str">
            <v>Protección Financiera</v>
          </cell>
          <cell r="W213">
            <v>89800000</v>
          </cell>
        </row>
        <row r="214">
          <cell r="B214" t="str">
            <v>2.3.02.01.01.03</v>
          </cell>
          <cell r="O214">
            <v>409</v>
          </cell>
          <cell r="P214" t="str">
            <v>AGRICULTURA Y DESARROLLO RURAL - ORDENAMIENTO SOCIAL Y USO PRODUCTIVO DEL TERRITORIO RURAL</v>
          </cell>
          <cell r="Q214" t="str">
            <v>Planificación del ordenamiento productivo para el uso eficiente del suelo rural</v>
          </cell>
          <cell r="W214">
            <v>89970221</v>
          </cell>
        </row>
        <row r="215">
          <cell r="B215" t="str">
            <v>2.3.02.01.01.05</v>
          </cell>
          <cell r="O215">
            <v>410</v>
          </cell>
          <cell r="P215" t="str">
            <v>AGRICULTURA Y DESARROLLO RURAL - ORDENAMIENTO SOCIAL Y USO PRODUCTIVO DEL TERRITORIO RURAL</v>
          </cell>
          <cell r="Q215" t="str">
            <v>Planificación del ordenamiento social de la propiedad rural</v>
          </cell>
          <cell r="W215">
            <v>90000000</v>
          </cell>
        </row>
        <row r="216">
          <cell r="B216" t="str">
            <v>2.3.02.01.01.07</v>
          </cell>
          <cell r="O216">
            <v>411</v>
          </cell>
          <cell r="P216" t="str">
            <v>AGRICULTURA Y DESARROLLO RURAL - ORDENAMIENTO SOCIAL Y USO PRODUCTIVO DEL TERRITORIO RURAL</v>
          </cell>
          <cell r="Q216" t="str">
            <v>Desarrollo y aplicación de lineamientos e instrumentos para la regularización del mercado de tierras</v>
          </cell>
          <cell r="W216">
            <v>90200000</v>
          </cell>
        </row>
        <row r="217">
          <cell r="B217" t="str">
            <v>2.3.02.01.01.09</v>
          </cell>
          <cell r="O217">
            <v>412</v>
          </cell>
          <cell r="P217" t="str">
            <v>AGRICULTURA Y DESARROLLO RURAL - RESTITUCIÓN DE TIERRAS A VÍCTIMAS DEL CONFLICTO ARMADO</v>
          </cell>
          <cell r="Q217" t="str">
            <v>Acceso a tierras</v>
          </cell>
          <cell r="W217">
            <v>90300000</v>
          </cell>
        </row>
        <row r="218">
          <cell r="B218" t="str">
            <v>2.3.02.01.01.11</v>
          </cell>
          <cell r="O218">
            <v>413</v>
          </cell>
          <cell r="P218" t="str">
            <v>AGRICULTURA Y DESARROLLO RURAL - RESTITUCIÓN DE TIERRAS A VÍCTIMAS DEL CONFLICTO ARMADO</v>
          </cell>
          <cell r="Q218" t="str">
            <v>Operación del fondo de restitución de tierras</v>
          </cell>
          <cell r="W218">
            <v>90400000</v>
          </cell>
        </row>
        <row r="219">
          <cell r="B219" t="str">
            <v>2.3.02.01.01.13</v>
          </cell>
          <cell r="O219">
            <v>414</v>
          </cell>
          <cell r="P219" t="str">
            <v>AGRICULTURA Y DESARROLLO RURAL - RESTITUCIÓN DE TIERRAS A VÍCTIMAS DEL CONFLICTO ARMADO</v>
          </cell>
          <cell r="Q219" t="str">
            <v>Medidas compensatorias</v>
          </cell>
          <cell r="W219">
            <v>90500000</v>
          </cell>
        </row>
        <row r="220">
          <cell r="B220" t="str">
            <v>2.3.02.01.01.14</v>
          </cell>
          <cell r="O220">
            <v>415</v>
          </cell>
          <cell r="P220" t="str">
            <v>AGRICULTURA Y DESARROLLO RURAL - APROVECHAMIENTO DE MERCADOS EXTERNOS</v>
          </cell>
          <cell r="Q220" t="str">
            <v>Promoción de productos en nuevos mercados</v>
          </cell>
          <cell r="W220">
            <v>90600000</v>
          </cell>
        </row>
        <row r="221">
          <cell r="B221" t="str">
            <v>2.3.02.01.01.15</v>
          </cell>
          <cell r="O221">
            <v>416</v>
          </cell>
          <cell r="P221" t="str">
            <v>AGRICULTURA Y DESARROLLO RURAL - APROVECHAMIENTO DE MERCADOS EXTERNOS</v>
          </cell>
          <cell r="Q221" t="str">
            <v>Estudios de mercado</v>
          </cell>
          <cell r="W221">
            <v>90700000</v>
          </cell>
        </row>
        <row r="222">
          <cell r="B222" t="str">
            <v>2.3.02.01.01.17</v>
          </cell>
          <cell r="O222">
            <v>417</v>
          </cell>
          <cell r="P222" t="str">
            <v>AGRICULTURA Y DESARROLLO RURAL - APROVECHAMIENTO DE MERCADOS EXTERNOS</v>
          </cell>
          <cell r="Q222" t="str">
            <v>Acuerdos de competitividad</v>
          </cell>
          <cell r="W222">
            <v>90900000</v>
          </cell>
        </row>
        <row r="223">
          <cell r="B223" t="str">
            <v>2.3.02.01.01.18</v>
          </cell>
          <cell r="O223">
            <v>418</v>
          </cell>
          <cell r="P223" t="str">
            <v>AGRICULTURA Y DESARROLLO RURAL - APROVECHAMIENTO DE MERCADOS EXTERNOS</v>
          </cell>
          <cell r="Q223" t="str">
            <v>Negociaciones y estrategias de aprovechamiento de acuerdos comerciales</v>
          </cell>
          <cell r="W223">
            <v>91000000</v>
          </cell>
        </row>
        <row r="224">
          <cell r="B224" t="str">
            <v>2.3.02.01.01.19</v>
          </cell>
          <cell r="O224">
            <v>419</v>
          </cell>
          <cell r="P224" t="str">
            <v>AGRICULTURA Y DESARROLLO RURAL - SANIDAD AGROPECUARIA E INOCUIDAD AGROALIMENTARIA</v>
          </cell>
          <cell r="Q224" t="str">
            <v>Mitigación de los riesgos sanitarios y fitosanitarios asociados a la producción y transformación agropecuaria</v>
          </cell>
          <cell r="W224">
            <v>91100000</v>
          </cell>
        </row>
        <row r="225">
          <cell r="B225" t="str">
            <v>2.3.02.01.01.21</v>
          </cell>
          <cell r="O225">
            <v>420</v>
          </cell>
          <cell r="P225" t="str">
            <v>AGRICULTURA Y DESARROLLO RURAL - SANIDAD AGROPECUARIA E INOCUIDAD AGROALIMENTARIA</v>
          </cell>
          <cell r="Q225" t="str">
            <v>Mantenimiento y mejoramiento de la admisibilidad de productos agropecuarios</v>
          </cell>
          <cell r="W225">
            <v>91500000</v>
          </cell>
        </row>
        <row r="226">
          <cell r="B226" t="str">
            <v>2.3.02.01.01.23</v>
          </cell>
          <cell r="O226">
            <v>421</v>
          </cell>
          <cell r="P226" t="str">
            <v>AGRICULTURA Y DESARROLLO RURAL - SANIDAD AGROPECUARIA E INOCUIDAD AGROALIMENTARIA</v>
          </cell>
          <cell r="Q226" t="str">
            <v>Mantenimiento y mejoramiento del estatus sanitario y fitosanitario</v>
          </cell>
          <cell r="W226">
            <v>91700000</v>
          </cell>
        </row>
        <row r="227">
          <cell r="B227" t="str">
            <v>2.3.02.01.01.25</v>
          </cell>
          <cell r="O227">
            <v>422</v>
          </cell>
          <cell r="P227" t="str">
            <v>AGRICULTURA Y DESARROLLO RURAL - CIENCIA, TECNOLOGÍA E INNOVACIÓN AGROPECUARIA</v>
          </cell>
          <cell r="Q227" t="str">
            <v>Soluciones tecnológicas para el desarrollo productivo del sector</v>
          </cell>
          <cell r="W227">
            <v>91800000</v>
          </cell>
        </row>
        <row r="228">
          <cell r="B228" t="str">
            <v>2.3.02.01.01.27</v>
          </cell>
          <cell r="O228">
            <v>423</v>
          </cell>
          <cell r="P228" t="str">
            <v>AGRICULTURA Y DESARROLLO RURAL - CIENCIA, TECNOLOGÍA E INNOVACIÓN AGROPECUARIA</v>
          </cell>
          <cell r="Q228" t="str">
            <v>Preservación y aprovechamiento de los recursos genéticos de la Nación</v>
          </cell>
          <cell r="W228">
            <v>91900000</v>
          </cell>
        </row>
        <row r="229">
          <cell r="B229" t="str">
            <v>2.3.02.01.01.98</v>
          </cell>
          <cell r="O229">
            <v>424</v>
          </cell>
          <cell r="P229" t="str">
            <v>AGRICULTURA Y DESARROLLO RURAL - CIENCIA, TECNOLOGÍA E INNOVACIÓN AGROPECUARIA</v>
          </cell>
          <cell r="Q229" t="str">
            <v>Asistencia técnica agropecuaria integral</v>
          </cell>
          <cell r="W229">
            <v>92000000</v>
          </cell>
        </row>
        <row r="230">
          <cell r="B230" t="str">
            <v>2.3.02.01.02</v>
          </cell>
          <cell r="O230">
            <v>425</v>
          </cell>
          <cell r="P230" t="str">
            <v>AGRICULTURA Y DESARROLLO RURAL - CIENCIA, TECNOLOGÍA E INNOVACIÓN AGROPECUARIA</v>
          </cell>
          <cell r="Q230" t="str">
            <v>Certificación de prestadores de asistencia técnica agropecuaria integral y de modelos de extensión</v>
          </cell>
          <cell r="W230">
            <v>92100000</v>
          </cell>
        </row>
        <row r="231">
          <cell r="B231" t="str">
            <v>2.3.02.01.02.01</v>
          </cell>
          <cell r="O231">
            <v>426</v>
          </cell>
          <cell r="P231" t="str">
            <v>AGRICULTURA Y DESARROLLO RURAL - CIENCIA, TECNOLOGÍA E INNOVACIÓN AGROPECUARIA</v>
          </cell>
          <cell r="Q231" t="str">
            <v>Soporte técnico para implementación de agenda nacional de Ciencia Tecnología e Innovación Agropecuaria y PECTIA</v>
          </cell>
          <cell r="W231">
            <v>92200000</v>
          </cell>
        </row>
        <row r="232">
          <cell r="B232" t="str">
            <v>2.3.02.01.02.03</v>
          </cell>
          <cell r="O232">
            <v>427</v>
          </cell>
          <cell r="P232" t="str">
            <v>AGRICULTURA Y DESARROLLO RURAL - CIENCIA, TECNOLOGÍA E INNOVACIÓN AGROPECUARIA</v>
          </cell>
          <cell r="Q232" t="str">
            <v>Fortalecimiento de la formación del Recurso Humano</v>
          </cell>
          <cell r="W232">
            <v>92300000</v>
          </cell>
        </row>
        <row r="233">
          <cell r="B233" t="str">
            <v>2.3.02.01.02.07</v>
          </cell>
          <cell r="O233">
            <v>428</v>
          </cell>
          <cell r="P233" t="str">
            <v>AGRICULTURA Y DESARROLLO RURAL - INFRAESTRUCTURA PRODUCTIVA Y COMERCIALIZACIÓN</v>
          </cell>
          <cell r="Q233" t="str">
            <v>Operación de distritos de adecuación de tierras</v>
          </cell>
          <cell r="W233">
            <v>92400000</v>
          </cell>
        </row>
        <row r="234">
          <cell r="B234" t="str">
            <v>2.3.02.01.02.09</v>
          </cell>
          <cell r="O234">
            <v>429</v>
          </cell>
          <cell r="P234" t="str">
            <v>AGRICULTURA Y DESARROLLO RURAL - INFRAESTRUCTURA PRODUCTIVA Y COMERCIALIZACIÓN</v>
          </cell>
          <cell r="Q234" t="str">
            <v>Modernización de la infraestructura de adecuación de tierras</v>
          </cell>
          <cell r="W234">
            <v>92500000</v>
          </cell>
        </row>
        <row r="235">
          <cell r="B235" t="str">
            <v>2.3.02.01.02.11</v>
          </cell>
          <cell r="O235">
            <v>430</v>
          </cell>
          <cell r="P235" t="str">
            <v>AGRICULTURA Y DESARROLLO RURAL - INFRAESTRUCTURA PRODUCTIVA Y COMERCIALIZACIÓN</v>
          </cell>
          <cell r="Q235" t="str">
            <v>Diseño e implementación de sistemas de optimización productiva del recurso agua en acuicultura</v>
          </cell>
          <cell r="W235">
            <v>92600000</v>
          </cell>
        </row>
        <row r="236">
          <cell r="B236" t="str">
            <v>2.3.02.01.02.15</v>
          </cell>
          <cell r="O236">
            <v>431</v>
          </cell>
          <cell r="P236" t="str">
            <v>AGRICULTURA Y DESARROLLO RURAL - INFRAESTRUCTURA PRODUCTIVA Y COMERCIALIZACIÓN</v>
          </cell>
          <cell r="Q236" t="str">
            <v>Centrales de abasto</v>
          </cell>
          <cell r="W236">
            <v>92800000</v>
          </cell>
        </row>
        <row r="237">
          <cell r="B237" t="str">
            <v>2.3.02.01.02.17</v>
          </cell>
          <cell r="O237">
            <v>432</v>
          </cell>
          <cell r="P237" t="str">
            <v>AGRICULTURA Y DESARROLLO RURAL - INFRAESTRUCTURA PRODUCTIVA Y COMERCIALIZACIÓN</v>
          </cell>
          <cell r="Q237" t="str">
            <v>Infraestructura post cosecha centros de acopio centros logísticos</v>
          </cell>
          <cell r="W237">
            <v>92900000</v>
          </cell>
        </row>
        <row r="238">
          <cell r="B238" t="str">
            <v>2.3.02.01.02.98</v>
          </cell>
          <cell r="O238">
            <v>433</v>
          </cell>
          <cell r="P238" t="str">
            <v>AGRICULTURA Y DESARROLLO RURAL - RENOVACIÓN TERRITORIAL PARA DESARROLLO INTEGRAL DE ZONAS RURALES AFECTADAS POR CONFLICTO ARMADO</v>
          </cell>
          <cell r="Q238" t="str">
            <v>Estrategia de generación de confianza en las zonas rurales priorizadas por el Gobierno Nacional</v>
          </cell>
          <cell r="W238">
            <v>93100000</v>
          </cell>
        </row>
        <row r="239">
          <cell r="B239" t="str">
            <v>2.3.02.02</v>
          </cell>
          <cell r="O239">
            <v>434</v>
          </cell>
          <cell r="P239" t="str">
            <v>AGRICULTURA Y DESARROLLO RURAL - RENOVACIÓN TERRITORIAL PARA DESARROLLO INTEGRAL DE ZONAS RURALES AFECTADAS POR CONFLICTO ARMADO</v>
          </cell>
          <cell r="Q239" t="str">
            <v>Fortalecimiento de capacidades locales y regionales</v>
          </cell>
          <cell r="W239">
            <v>93200000</v>
          </cell>
        </row>
        <row r="240">
          <cell r="B240" t="str">
            <v>2.3.02.02.01</v>
          </cell>
          <cell r="O240">
            <v>435</v>
          </cell>
          <cell r="P240" t="str">
            <v>AGRICULTURA Y DESARROLLO RURAL - RENOVACIÓN TERRITORIAL PARA DESARROLLO INTEGRAL DE ZONAS RURALES AFECTADAS POR CONFLICTO ARMADO</v>
          </cell>
          <cell r="Q240" t="str">
            <v>Articulación interinstitucional de la oferta del Estado en zonas rurales priorizadas por Gobierno Nacional</v>
          </cell>
          <cell r="W240">
            <v>93400000</v>
          </cell>
        </row>
        <row r="241">
          <cell r="B241" t="str">
            <v>2.3.02.02.01.01</v>
          </cell>
          <cell r="O241">
            <v>436</v>
          </cell>
          <cell r="P241" t="str">
            <v>AGRICULTURA Y DESARROLLO RURAL - RENOVACIÓN TERRITORIAL PARA DESARROLLO INTEGRAL DE ZONAS RURALES AFECTADAS POR CONFLICTO ARMADO</v>
          </cell>
          <cell r="Q241" t="str">
            <v>Desarrollo productivo de las zonas rurales afectadas por el conflicto armado</v>
          </cell>
          <cell r="W241">
            <v>93500000</v>
          </cell>
        </row>
        <row r="242">
          <cell r="B242" t="str">
            <v>2.3.02.02.01.03</v>
          </cell>
          <cell r="O242">
            <v>437</v>
          </cell>
          <cell r="P242" t="str">
            <v>AGRICULTURA Y DESARROLLO RURAL - FORTALECIMIENTO DE LA DIRECCIÓN Y GESTIÓN DEL SECTOR AGROPECUARIO</v>
          </cell>
          <cell r="Q242" t="str">
            <v>Infraestructura y equipamiento administrativo</v>
          </cell>
          <cell r="W242">
            <v>93600000</v>
          </cell>
        </row>
        <row r="243">
          <cell r="B243" t="str">
            <v>2.3.02.02.01.05</v>
          </cell>
          <cell r="O243">
            <v>438</v>
          </cell>
          <cell r="P243" t="str">
            <v>AGRICULTURA Y DESARROLLO RURAL - FORTALECIMIENTO DE LA DIRECCIÓN Y GESTIÓN DEL SECTOR AGROPECUARIO</v>
          </cell>
          <cell r="Q243" t="str">
            <v>Sistemas de información de carácter administrativo y de gestión</v>
          </cell>
          <cell r="W243">
            <v>93700000</v>
          </cell>
        </row>
        <row r="244">
          <cell r="B244" t="str">
            <v>2.3.02.02.01.98</v>
          </cell>
          <cell r="O244">
            <v>439</v>
          </cell>
          <cell r="P244" t="str">
            <v>AGRICULTURA Y DESARROLLO RURAL - FORTALECIMIENTO DE LA DIRECCIÓN Y GESTIÓN DEL SECTOR AGROPECUARIO</v>
          </cell>
          <cell r="Q244" t="str">
            <v>Implementación Plan Estratégico de Tecnologías de Información y mejoramiento de sistemas de info sectorial</v>
          </cell>
          <cell r="W244">
            <v>93900000</v>
          </cell>
        </row>
        <row r="245">
          <cell r="B245" t="str">
            <v>2.3.02.02.02</v>
          </cell>
          <cell r="O245">
            <v>440</v>
          </cell>
          <cell r="P245" t="str">
            <v>AGRICULTURA Y DESARROLLO RURAL - FORTALECIMIENTO DE LA DIRECCIÓN Y GESTIÓN DEL SECTOR AGROPECUARIO</v>
          </cell>
          <cell r="Q245" t="str">
            <v>Fortalecimiento institucional y asist técnica a Entidades Terr y organizaciones de productores</v>
          </cell>
          <cell r="W245">
            <v>94000000</v>
          </cell>
        </row>
        <row r="246">
          <cell r="B246" t="str">
            <v>2.3.02.02.02.01</v>
          </cell>
          <cell r="O246">
            <v>441</v>
          </cell>
          <cell r="P246" t="str">
            <v>AGRICULTURA Y DESARROLLO RURAL - FORTALECIMIENTO DE LA DIRECCIÓN Y GESTIÓN DEL SECTOR AGROPECUARIO</v>
          </cell>
          <cell r="Q246" t="str">
            <v>Auditorías</v>
          </cell>
          <cell r="W246">
            <v>94200000</v>
          </cell>
        </row>
        <row r="247">
          <cell r="B247" t="str">
            <v>2.3.02.02.02.98</v>
          </cell>
          <cell r="O247">
            <v>442</v>
          </cell>
          <cell r="P247" t="str">
            <v>SALUD Y PROTECCIÓN SOCIAL - SALUD PÚBLICA Y PRESTACIÓN DE SERVICIOS</v>
          </cell>
          <cell r="Q247" t="str">
            <v>Promoción y Prevención de enfermedades</v>
          </cell>
          <cell r="W247">
            <v>94300000</v>
          </cell>
        </row>
        <row r="248">
          <cell r="B248" t="str">
            <v>2.3.03</v>
          </cell>
          <cell r="O248">
            <v>443</v>
          </cell>
          <cell r="P248" t="str">
            <v>SALUD Y PROTECCIÓN SOCIAL - SALUD PÚBLICA Y PRESTACIÓN DE SERVICIOS</v>
          </cell>
          <cell r="Q248" t="str">
            <v>Gestión de promoción social</v>
          </cell>
          <cell r="W248">
            <v>94500000</v>
          </cell>
        </row>
        <row r="249">
          <cell r="B249" t="str">
            <v>2.3.03.01</v>
          </cell>
          <cell r="O249">
            <v>444</v>
          </cell>
          <cell r="P249" t="str">
            <v>SALUD Y PROTECCIÓN SOCIAL - SALUD PÚBLICA Y PRESTACIÓN DE SERVICIOS</v>
          </cell>
          <cell r="Q249" t="str">
            <v>Gestión de epidemiología y demografía</v>
          </cell>
          <cell r="W249">
            <v>94600000</v>
          </cell>
        </row>
        <row r="250">
          <cell r="B250" t="str">
            <v>2.3.03.01.01</v>
          </cell>
          <cell r="O250">
            <v>445</v>
          </cell>
          <cell r="P250" t="str">
            <v>SALUD Y PROTECCIÓN SOCIAL - SALUD PÚBLICA Y PRESTACIÓN DE SERVICIOS</v>
          </cell>
          <cell r="Q250" t="str">
            <v>Gestión de la prestación de servicios</v>
          </cell>
          <cell r="W250">
            <v>94900000</v>
          </cell>
        </row>
        <row r="251">
          <cell r="B251" t="str">
            <v>2.3.03.01.03</v>
          </cell>
          <cell r="O251">
            <v>446</v>
          </cell>
          <cell r="P251" t="str">
            <v>SALUD Y PROTECCIÓN SOCIAL - SALUD PÚBLICA Y PRESTACIÓN DE SERVICIOS</v>
          </cell>
          <cell r="Q251" t="str">
            <v>Gestión de medicamentos y tecnologías en salud</v>
          </cell>
          <cell r="W251">
            <v>95100000</v>
          </cell>
        </row>
        <row r="252">
          <cell r="B252" t="str">
            <v>2.3.03.01.29</v>
          </cell>
          <cell r="O252">
            <v>447</v>
          </cell>
          <cell r="P252" t="str">
            <v>SALUD Y PROTECCIÓN SOCIAL - SALUD PÚBLICA Y PRESTACIÓN DE SERVICIOS</v>
          </cell>
          <cell r="Q252" t="str">
            <v>Gestión desarrollo del talento humano en salud</v>
          </cell>
          <cell r="W252">
            <v>95200000</v>
          </cell>
        </row>
        <row r="253">
          <cell r="B253" t="str">
            <v>2.3.03.01.31</v>
          </cell>
          <cell r="O253">
            <v>448</v>
          </cell>
          <cell r="P253" t="str">
            <v>SALUD Y PROTECCIÓN SOCIAL - SALUD PÚBLICA Y PRESTACIÓN DE SERVICIOS</v>
          </cell>
          <cell r="Q253" t="str">
            <v>Gestión territorial de emergencias y desastres</v>
          </cell>
          <cell r="W253">
            <v>95300000</v>
          </cell>
        </row>
        <row r="254">
          <cell r="B254" t="str">
            <v>2.3.03.01.33</v>
          </cell>
          <cell r="O254">
            <v>449</v>
          </cell>
          <cell r="P254" t="str">
            <v>SALUD Y PROTECCIÓN SOCIAL - SALUD PÚBLICA Y PRESTACIÓN DE SERVICIOS</v>
          </cell>
          <cell r="Q254" t="str">
            <v>Gestión de conocimiento</v>
          </cell>
          <cell r="W254">
            <v>95600000</v>
          </cell>
        </row>
        <row r="255">
          <cell r="B255" t="str">
            <v>2.3.03.01.35</v>
          </cell>
          <cell r="O255">
            <v>450</v>
          </cell>
          <cell r="P255" t="str">
            <v>SALUD Y PROTECCIÓN SOCIAL - ASEGURAMIENTO Y ADMINISTRACIÓN DEL SISTEMA GENERAL DE LA SEGURIDAD SOCIAL EN SALUD SGSSS</v>
          </cell>
          <cell r="Q255" t="str">
            <v>Gestión para la regulación en salud</v>
          </cell>
          <cell r="W255">
            <v>95700000</v>
          </cell>
        </row>
        <row r="256">
          <cell r="B256" t="str">
            <v>2.3.03.01.37</v>
          </cell>
          <cell r="O256">
            <v>451</v>
          </cell>
          <cell r="P256" t="str">
            <v>SALUD Y PROTECCIÓN SOCIAL - ASEGURAMIENTO Y ADMINISTRACIÓN DEL SISTEMA GENERAL DE LA SEGURIDAD SOCIAL EN SALUD SGSSS</v>
          </cell>
          <cell r="Q256" t="str">
            <v>Gestión del financiamiento</v>
          </cell>
          <cell r="W256">
            <v>95800000</v>
          </cell>
        </row>
        <row r="257">
          <cell r="B257" t="str">
            <v>2.3.03.01.39</v>
          </cell>
          <cell r="O257">
            <v>452</v>
          </cell>
          <cell r="P257" t="str">
            <v>SALUD Y PROTECCIÓN SOCIAL - ASEGURAMIENTO Y ADMINISTRACIÓN DEL SISTEMA GENERAL DE LA SEGURIDAD SOCIAL EN SALUD SGSSS</v>
          </cell>
          <cell r="Q257" t="str">
            <v>Fondos de la protección social</v>
          </cell>
          <cell r="W257">
            <v>96000000</v>
          </cell>
        </row>
        <row r="258">
          <cell r="B258" t="str">
            <v>2.3.03.01.41</v>
          </cell>
          <cell r="O258">
            <v>453</v>
          </cell>
          <cell r="P258" t="str">
            <v>SALUD Y PROTECCIÓN SOCIAL - ASEGURAMIENTO Y ADMINISTRACIÓN DEL SISTEMA GENERAL DE LA SEGURIDAD SOCIAL EN SALUD SGSSS</v>
          </cell>
          <cell r="Q258" t="str">
            <v>Resolución de conflictos dentro del SGSSS</v>
          </cell>
          <cell r="W258">
            <v>96100000</v>
          </cell>
        </row>
        <row r="259">
          <cell r="B259" t="str">
            <v>2.3.03.01.43</v>
          </cell>
          <cell r="O259">
            <v>454</v>
          </cell>
          <cell r="P259" t="str">
            <v>SALUD Y PROTECCIÓN SOCIAL - INSPECCIÓN, VIGILANCIA Y CONTROL</v>
          </cell>
          <cell r="Q259" t="str">
            <v>Inspección, vigilancia y control en salud pública</v>
          </cell>
          <cell r="W259">
            <v>96200000</v>
          </cell>
        </row>
        <row r="260">
          <cell r="B260" t="str">
            <v>2.3.03.01.45</v>
          </cell>
          <cell r="O260">
            <v>455</v>
          </cell>
          <cell r="P260" t="str">
            <v>SALUD Y PROTECCIÓN SOCIAL - INSPECCIÓN, VIGILANCIA Y CONTROL</v>
          </cell>
          <cell r="Q260" t="str">
            <v>Supervisión del Sistema General de Seguridad Social en Salud SGSSS</v>
          </cell>
          <cell r="W260">
            <v>96300000</v>
          </cell>
        </row>
        <row r="261">
          <cell r="B261" t="str">
            <v>2.3.03.01.75</v>
          </cell>
          <cell r="O261">
            <v>456</v>
          </cell>
          <cell r="P261" t="str">
            <v>SALUD Y PROTECCIÓN SOCIAL - SANIDAD AMBIENTAL</v>
          </cell>
          <cell r="Q261" t="str">
            <v>Cosos</v>
          </cell>
          <cell r="W261">
            <v>96400000</v>
          </cell>
        </row>
        <row r="262">
          <cell r="B262" t="str">
            <v>2.3.03.01.77</v>
          </cell>
          <cell r="O262">
            <v>457</v>
          </cell>
          <cell r="P262" t="str">
            <v>SALUD Y PROTECCIÓN SOCIAL - SANIDAD AMBIENTAL</v>
          </cell>
          <cell r="Q262" t="str">
            <v>Morgues</v>
          </cell>
          <cell r="W262">
            <v>96500000</v>
          </cell>
        </row>
        <row r="263">
          <cell r="B263" t="str">
            <v>2.3.03.01.83</v>
          </cell>
          <cell r="O263">
            <v>458</v>
          </cell>
          <cell r="P263" t="str">
            <v>SALUD Y PROTECCIÓN SOCIAL - SANIDAD AMBIENTAL</v>
          </cell>
          <cell r="Q263" t="str">
            <v>Cementerios</v>
          </cell>
          <cell r="W263">
            <v>96600000</v>
          </cell>
        </row>
        <row r="264">
          <cell r="B264" t="str">
            <v>2.3.03.01.85</v>
          </cell>
          <cell r="O264">
            <v>459</v>
          </cell>
          <cell r="P264" t="str">
            <v>SALUD Y PROTECCIÓN SOCIAL - FORTALECIMIENTO DE LA GESTIÓN Y DIRECCIÓN DEL SECTOR SALUD Y PROTECCIÓN SOCIAL</v>
          </cell>
          <cell r="Q264" t="str">
            <v>Ampliación de capacidades institucionales del sector salud</v>
          </cell>
          <cell r="W264">
            <v>96700000</v>
          </cell>
        </row>
        <row r="265">
          <cell r="B265" t="str">
            <v>2.3.03.01.98</v>
          </cell>
          <cell r="O265">
            <v>460</v>
          </cell>
          <cell r="P265" t="str">
            <v>SALUD Y PROTECCIÓN SOCIAL - FORTALECIMIENTO DE LA GESTIÓN Y DIRECCIÓN DEL SECTOR SALUD Y PROTECCIÓN SOCIAL</v>
          </cell>
          <cell r="Q265" t="str">
            <v>Sistemas de información de carácter administrativo y de gestión</v>
          </cell>
          <cell r="W265">
            <v>96800000</v>
          </cell>
        </row>
        <row r="266">
          <cell r="B266" t="str">
            <v>2.3.03.02</v>
          </cell>
          <cell r="O266">
            <v>461</v>
          </cell>
          <cell r="P266" t="str">
            <v>SALUD Y PROTECCIÓN SOCIAL - FORTALECIMIENTO DE LA GESTIÓN Y DIRECCIÓN DEL SECTOR SALUD Y PROTECCIÓN SOCIAL</v>
          </cell>
          <cell r="Q266" t="str">
            <v>Infraestructura y equipamiento institucional</v>
          </cell>
          <cell r="W266">
            <v>96900000</v>
          </cell>
        </row>
        <row r="267">
          <cell r="B267" t="str">
            <v>2.3.03.02.05</v>
          </cell>
          <cell r="O267">
            <v>462</v>
          </cell>
          <cell r="P267" t="str">
            <v>SALUD Y PROTECCIÓN SOCIAL - FORTALECIMIENTO DE LA GESTIÓN Y DIRECCIÓN DEL SECTOR SALUD Y PROTECCIÓN SOCIAL</v>
          </cell>
          <cell r="Q267" t="str">
            <v>Cooperación Internacional</v>
          </cell>
          <cell r="W267">
            <v>97000000</v>
          </cell>
        </row>
        <row r="268">
          <cell r="B268" t="str">
            <v>2.3.03.02.07</v>
          </cell>
          <cell r="O268">
            <v>463</v>
          </cell>
          <cell r="P268" t="str">
            <v>MINAS Y ENERGÍA - ACCESO AL SERVICIO PÚBLICO DOMICILIARIO DE GAS COMBUSTIBLE</v>
          </cell>
          <cell r="Q268" t="str">
            <v>Ampliación y conectividad de la red de distribución de gas combustible</v>
          </cell>
          <cell r="W268">
            <v>97200000</v>
          </cell>
        </row>
        <row r="269">
          <cell r="B269" t="str">
            <v>2.3.03.02.09</v>
          </cell>
          <cell r="O269">
            <v>464</v>
          </cell>
          <cell r="P269" t="str">
            <v>MINAS Y ENERGÍA - ACCESO AL SERVICIO PÚBLICO DOMICILIARIO DE GAS COMBUSTIBLE</v>
          </cell>
          <cell r="Q269" t="str">
            <v>Comercialización y distribución de gas natural y Gas Licuado de Petróleo GLP</v>
          </cell>
          <cell r="W269">
            <v>97400000</v>
          </cell>
        </row>
        <row r="270">
          <cell r="B270" t="str">
            <v>2.3.03.02.11</v>
          </cell>
          <cell r="O270">
            <v>465</v>
          </cell>
          <cell r="P270" t="str">
            <v>MINAS Y ENERGÍA - ACCESO AL SERVICIO PÚBLICO DOMICILIARIO DE GAS COMBUSTIBLE</v>
          </cell>
          <cell r="Q270" t="str">
            <v>Subsidios a la población</v>
          </cell>
          <cell r="W270">
            <v>97500000</v>
          </cell>
        </row>
        <row r="271">
          <cell r="B271" t="str">
            <v>2.3.03.02.13</v>
          </cell>
          <cell r="O271">
            <v>466</v>
          </cell>
          <cell r="P271" t="str">
            <v>MINAS Y ENERGÍA - ACCESO AL SERVICIO PÚBLICO DOMICILIARIO DE GAS COMBUSTIBLE</v>
          </cell>
          <cell r="Q271" t="str">
            <v>Articulación de acciones con interesados para prestación de servicios de gas domiciliario según competencias</v>
          </cell>
          <cell r="W271">
            <v>97600000</v>
          </cell>
        </row>
        <row r="272">
          <cell r="B272" t="str">
            <v>2.3.03.02.15</v>
          </cell>
          <cell r="O272">
            <v>467</v>
          </cell>
          <cell r="P272" t="str">
            <v>MINAS Y ENERGÍA - CONSOLIDACIÓN PRODUCTIVA DEL SECTOR DE ENERGÍA ELÉCTRICA</v>
          </cell>
          <cell r="Q272" t="str">
            <v>Apoyo a la generación, transmisión, distribución, comercialización y ampliación de cobertura de energía eléctrica</v>
          </cell>
          <cell r="W272">
            <v>98100000</v>
          </cell>
        </row>
        <row r="273">
          <cell r="B273" t="str">
            <v>2.3.03.02.17</v>
          </cell>
          <cell r="O273">
            <v>468</v>
          </cell>
          <cell r="P273" t="str">
            <v>MINAS Y ENERGÍA - CONSOLIDACIÓN PRODUCTIVA DEL SECTOR DE ENERGÍA ELÉCTRICA</v>
          </cell>
          <cell r="Q273" t="str">
            <v>Subsidios a la población</v>
          </cell>
          <cell r="W273">
            <v>110505000</v>
          </cell>
        </row>
        <row r="274">
          <cell r="B274" t="str">
            <v>2.3.03.02.19</v>
          </cell>
          <cell r="O274">
            <v>469</v>
          </cell>
          <cell r="P274" t="str">
            <v>MINAS Y ENERGÍA - CONSOLIDACIÓN PRODUCTIVA DEL SECTOR DE ENERGÍA ELÉCTRICA</v>
          </cell>
          <cell r="Q274" t="str">
            <v>Formación de capital humano en temas de energía</v>
          </cell>
          <cell r="W274">
            <v>110808000</v>
          </cell>
        </row>
        <row r="275">
          <cell r="B275" t="str">
            <v>2.3.03.02.21</v>
          </cell>
          <cell r="O275">
            <v>470</v>
          </cell>
          <cell r="P275" t="str">
            <v>MINAS Y ENERGÍA - CONSOLIDACIÓN PRODUCTIVA DEL SECTOR DE ENERGÍA ELÉCTRICA</v>
          </cell>
          <cell r="Q275" t="str">
            <v>Articulación de acciones con los interesados para prestación de servicios y desarrollo de proyectos de energía eléctrica</v>
          </cell>
          <cell r="W275">
            <v>111313000</v>
          </cell>
        </row>
        <row r="276">
          <cell r="B276" t="str">
            <v>2.3.03.02.23</v>
          </cell>
          <cell r="O276">
            <v>471</v>
          </cell>
          <cell r="P276" t="str">
            <v>MINAS Y ENERGÍA - CONSOLIDACIÓN PRODUCTIVA DEL SECTOR HIDROCARBUROS</v>
          </cell>
          <cell r="Q276" t="str">
            <v>Divulgación y promoción de zonas para exploración y producción en nuevos yacimientos hidrocarburos</v>
          </cell>
          <cell r="W276">
            <v>111515000</v>
          </cell>
        </row>
        <row r="277">
          <cell r="B277" t="str">
            <v>2.3.03.02.25</v>
          </cell>
          <cell r="O277">
            <v>472</v>
          </cell>
          <cell r="P277" t="str">
            <v>MINAS Y ENERGÍA - CONSOLIDACIÓN PRODUCTIVA DEL SECTOR HIDROCARBUROS</v>
          </cell>
          <cell r="Q277" t="str">
            <v>Apoyo a la construcción, mejoramiento y ampliación de infraestructura</v>
          </cell>
          <cell r="W277">
            <v>111717000</v>
          </cell>
        </row>
        <row r="278">
          <cell r="B278" t="str">
            <v>2.3.03.02.27</v>
          </cell>
          <cell r="O278">
            <v>473</v>
          </cell>
          <cell r="P278" t="str">
            <v>MINAS Y ENERGÍA - CONSOLIDACIÓN PRODUCTIVA DEL SECTOR HIDROCARBUROS</v>
          </cell>
          <cell r="Q278" t="str">
            <v>Subsidios a los combustibles</v>
          </cell>
          <cell r="W278">
            <v>111818000</v>
          </cell>
        </row>
        <row r="279">
          <cell r="B279" t="str">
            <v>2.3.03.02.47</v>
          </cell>
          <cell r="O279">
            <v>474</v>
          </cell>
          <cell r="P279" t="str">
            <v>MINAS Y ENERGÍA - CONSOLIDACIÓN PRODUCTIVA DEL SECTOR HIDROCARBUROS</v>
          </cell>
          <cell r="Q279" t="str">
            <v>Apoyo a la implementación de tecnologías y formas de producción más eficientes</v>
          </cell>
          <cell r="W279">
            <v>111919000</v>
          </cell>
        </row>
        <row r="280">
          <cell r="B280" t="str">
            <v>2.3.03.02.49</v>
          </cell>
          <cell r="O280">
            <v>475</v>
          </cell>
          <cell r="P280" t="str">
            <v>MINAS Y ENERGÍA - CONSOLIDACIÓN PRODUCTIVA DEL SECTOR HIDROCARBUROS</v>
          </cell>
          <cell r="Q280" t="str">
            <v>Formación de capital humano en las áreas de los hidrocarburos</v>
          </cell>
          <cell r="W280">
            <v>112020000</v>
          </cell>
        </row>
        <row r="281">
          <cell r="B281" t="str">
            <v>2.3.03.02.51</v>
          </cell>
          <cell r="O281">
            <v>476</v>
          </cell>
          <cell r="P281" t="str">
            <v>MINAS Y ENERGÍA - CONSOLIDACIÓN PRODUCTIVA DEL SECTOR HIDROCARBUROS</v>
          </cell>
          <cell r="Q281" t="str">
            <v>Desarrollo de esquemas empresariales, de asociatividad y reconversión de actividades laborales y económicas</v>
          </cell>
          <cell r="W281">
            <v>112323000</v>
          </cell>
        </row>
        <row r="282">
          <cell r="B282" t="str">
            <v>2.3.03.02.53</v>
          </cell>
          <cell r="O282">
            <v>477</v>
          </cell>
          <cell r="P282" t="str">
            <v>MINAS Y ENERGÍA - CONSOLIDACIÓN PRODUCTIVA DEL SECTOR HIDROCARBUROS</v>
          </cell>
          <cell r="Q282" t="str">
            <v>Articulación y coordinación de acciones con los actores interesados</v>
          </cell>
          <cell r="W282">
            <v>112525000</v>
          </cell>
        </row>
        <row r="283">
          <cell r="B283" t="str">
            <v>2.3.03.02.55</v>
          </cell>
          <cell r="O283">
            <v>478</v>
          </cell>
          <cell r="P283" t="str">
            <v>MINAS Y ENERGÍA - CONSOLIDACIÓN PRODUCTIVA DEL SECTOR HIDROCARBUROS</v>
          </cell>
          <cell r="Q283" t="str">
            <v>Medidas de control para el sector de hidrocarburos</v>
          </cell>
          <cell r="W283">
            <v>112727000</v>
          </cell>
        </row>
        <row r="284">
          <cell r="B284" t="str">
            <v>2.3.03.02.57</v>
          </cell>
          <cell r="O284">
            <v>479</v>
          </cell>
          <cell r="P284" t="str">
            <v>MINAS Y ENERGÍA - CONSOLIDACIÓN PRODUCTIVA DEL SECTOR MINERO</v>
          </cell>
          <cell r="Q284" t="str">
            <v>Promoción de la explotación en nuevas áreas mineras</v>
          </cell>
          <cell r="W284">
            <v>114141000</v>
          </cell>
        </row>
        <row r="285">
          <cell r="B285" t="str">
            <v>2.3.03.02.59</v>
          </cell>
          <cell r="O285">
            <v>480</v>
          </cell>
          <cell r="P285" t="str">
            <v>MINAS Y ENERGÍA - CONSOLIDACIÓN PRODUCTIVA DEL SECTOR MINERO</v>
          </cell>
          <cell r="Q285" t="str">
            <v>Apoyo a la construcción, mejoramiento o ampliación de infraestructura para la explotación y comercialización minera</v>
          </cell>
          <cell r="W285">
            <v>114444000</v>
          </cell>
        </row>
        <row r="286">
          <cell r="B286" t="str">
            <v>2.3.03.02.61</v>
          </cell>
          <cell r="O286">
            <v>481</v>
          </cell>
          <cell r="P286" t="str">
            <v>MINAS Y ENERGÍA - CONSOLIDACIÓN PRODUCTIVA DEL SECTOR MINERO</v>
          </cell>
          <cell r="Q286" t="str">
            <v>Promoción y fomento a la implementación de tecnologías y formas de producción más eficientes y seguras</v>
          </cell>
          <cell r="W286">
            <v>114747000</v>
          </cell>
        </row>
        <row r="287">
          <cell r="B287" t="str">
            <v>2.3.03.02.63</v>
          </cell>
          <cell r="O287">
            <v>482</v>
          </cell>
          <cell r="P287" t="str">
            <v>MINAS Y ENERGÍA - CONSOLIDACIÓN PRODUCTIVA DEL SECTOR MINERO</v>
          </cell>
          <cell r="Q287" t="str">
            <v>Formación de capital humano en las áreas de la minería</v>
          </cell>
          <cell r="W287">
            <v>115050000</v>
          </cell>
        </row>
        <row r="288">
          <cell r="B288" t="str">
            <v>2.3.03.02.65</v>
          </cell>
          <cell r="O288">
            <v>483</v>
          </cell>
          <cell r="P288" t="str">
            <v>MINAS Y ENERGÍA - CONSOLIDACIÓN PRODUCTIVA DEL SECTOR MINERO</v>
          </cell>
          <cell r="Q288" t="str">
            <v>Desarrollo de esquemas empresariales y de asociatividad</v>
          </cell>
          <cell r="W288">
            <v>115252000</v>
          </cell>
        </row>
        <row r="289">
          <cell r="B289" t="str">
            <v>2.3.03.02.67</v>
          </cell>
          <cell r="O289">
            <v>484</v>
          </cell>
          <cell r="P289" t="str">
            <v>MINAS Y ENERGÍA - CONSOLIDACIÓN PRODUCTIVA DEL SECTOR MINERO</v>
          </cell>
          <cell r="Q289" t="str">
            <v>Formalización de minería tradicional</v>
          </cell>
          <cell r="W289">
            <v>115454000</v>
          </cell>
        </row>
        <row r="290">
          <cell r="B290" t="str">
            <v>2.3.03.02.69</v>
          </cell>
          <cell r="O290">
            <v>485</v>
          </cell>
          <cell r="P290" t="str">
            <v>MINAS Y ENERGÍA - CONSOLIDACIÓN PRODUCTIVA DEL SECTOR MINERO</v>
          </cell>
          <cell r="Q290" t="str">
            <v>Articulación y coordinación de acciones con los actores interesados</v>
          </cell>
          <cell r="W290">
            <v>116363000</v>
          </cell>
        </row>
        <row r="291">
          <cell r="B291" t="str">
            <v>2.3.03.02.71</v>
          </cell>
          <cell r="O291">
            <v>486</v>
          </cell>
          <cell r="P291" t="str">
            <v>MINAS Y ENERGÍA - CONSOLIDACIÓN PRODUCTIVA DEL SECTOR MINERO</v>
          </cell>
          <cell r="Q291" t="str">
            <v>Expedición, control y seguimiento a los títulos mineros</v>
          </cell>
          <cell r="W291">
            <v>116666000</v>
          </cell>
        </row>
        <row r="292">
          <cell r="B292" t="str">
            <v>2.3.03.02.73</v>
          </cell>
          <cell r="O292">
            <v>487</v>
          </cell>
          <cell r="P292" t="str">
            <v>MINAS Y ENERGÍA - DESARROLLO AMBIENTAL SOSTENIBLE DEL SECTOR MINERO ENERGÉTICO</v>
          </cell>
          <cell r="Q292" t="str">
            <v>Eficiencia energética y uso racional de energía</v>
          </cell>
          <cell r="W292">
            <v>116868000</v>
          </cell>
        </row>
        <row r="293">
          <cell r="B293" t="str">
            <v>2.3.03.02.79</v>
          </cell>
          <cell r="O293">
            <v>488</v>
          </cell>
          <cell r="P293" t="str">
            <v>MINAS Y ENERGÍA - DESARROLLO AMBIENTAL SOSTENIBLE DEL SECTOR MINERO ENERGÉTICO</v>
          </cell>
          <cell r="Q293" t="str">
            <v>Generación de energía por fuentes no convencionales y renovables</v>
          </cell>
          <cell r="W293">
            <v>117070000</v>
          </cell>
        </row>
        <row r="294">
          <cell r="B294" t="str">
            <v>2.3.03.02.81</v>
          </cell>
          <cell r="O294">
            <v>489</v>
          </cell>
          <cell r="P294" t="str">
            <v>MINAS Y ENERGÍA - DESARROLLO AMBIENTAL SOSTENIBLE DEL SECTOR MINERO ENERGÉTICO</v>
          </cell>
          <cell r="Q294" t="str">
            <v>Seguimiento y monitoreo de las amenazas geológicas</v>
          </cell>
          <cell r="W294">
            <v>117373000</v>
          </cell>
        </row>
        <row r="295">
          <cell r="B295" t="str">
            <v>2.3.03.02.98</v>
          </cell>
          <cell r="O295">
            <v>490</v>
          </cell>
          <cell r="P295" t="str">
            <v>MINAS Y ENERGÍA - DESARROLLO AMBIENTAL SOSTENIBLE DEL SECTOR MINERO ENERGÉTICO</v>
          </cell>
          <cell r="Q295" t="str">
            <v>Intervenciones para disminuir la minería ilegal</v>
          </cell>
          <cell r="W295">
            <v>117676000</v>
          </cell>
        </row>
        <row r="296">
          <cell r="B296" t="str">
            <v>2.3.03.03</v>
          </cell>
          <cell r="O296">
            <v>491</v>
          </cell>
          <cell r="P296" t="str">
            <v>MINAS Y ENERGÍA - DESARROLLO AMBIENTAL SOSTENIBLE DEL SECTOR MINERO ENERGÉTICO</v>
          </cell>
          <cell r="Q296" t="str">
            <v>Asistencia técnica a los productores mineros</v>
          </cell>
          <cell r="W296">
            <v>118181000</v>
          </cell>
        </row>
        <row r="297">
          <cell r="B297" t="str">
            <v>2.3.03.03.01</v>
          </cell>
          <cell r="O297">
            <v>492</v>
          </cell>
          <cell r="P297" t="str">
            <v>MINAS Y ENERGÍA - DESARROLLO AMBIENTAL SOSTENIBLE DEL SECTOR MINERO ENERGÉTICO</v>
          </cell>
          <cell r="Q297" t="str">
            <v>Prevención y mitigación de impactos ambientales</v>
          </cell>
          <cell r="W297">
            <v>118585000</v>
          </cell>
        </row>
        <row r="298">
          <cell r="B298" t="str">
            <v>2.3.03.03.01.01</v>
          </cell>
          <cell r="O298">
            <v>493</v>
          </cell>
          <cell r="P298" t="str">
            <v>MINAS Y ENERGÍA - DESARROLLO AMBIENTAL SOSTENIBLE DEL SECTOR MINERO ENERGÉTICO</v>
          </cell>
          <cell r="Q298" t="str">
            <v>Articulación coordinación de acciones para manejo y mitigación de impactos ambientales de actividades minero energéticas</v>
          </cell>
          <cell r="W298">
            <v>118686000</v>
          </cell>
        </row>
        <row r="299">
          <cell r="B299" t="str">
            <v>2.3.03.03.01.03</v>
          </cell>
          <cell r="O299">
            <v>494</v>
          </cell>
          <cell r="P299" t="str">
            <v>MINAS Y ENERGÍA - GESTIÓN DE LA INFORMACIÓN EN EL SECTOR MINERO ENERGÉTICO</v>
          </cell>
          <cell r="Q299" t="str">
            <v>Planeación del sector</v>
          </cell>
          <cell r="W299">
            <v>118888000</v>
          </cell>
        </row>
        <row r="300">
          <cell r="B300" t="str">
            <v>2.3.03.03.01.05</v>
          </cell>
          <cell r="O300">
            <v>495</v>
          </cell>
          <cell r="P300" t="str">
            <v>MINAS Y ENERGÍA - GESTIÓN DE LA INFORMACIÓN EN EL SECTOR MINERO ENERGÉTICO</v>
          </cell>
          <cell r="Q300" t="str">
            <v>Coordinación de agentes del sector</v>
          </cell>
          <cell r="W300">
            <v>119191000</v>
          </cell>
        </row>
        <row r="301">
          <cell r="B301" t="str">
            <v>2.3.03.03.03</v>
          </cell>
          <cell r="O301">
            <v>496</v>
          </cell>
          <cell r="P301" t="str">
            <v>MINAS Y ENERGÍA - GESTIÓN DE LA INFORMACIÓN EN EL SECTOR MINERO ENERGÉTICO</v>
          </cell>
          <cell r="Q301" t="str">
            <v>Análisis de las variables del sector</v>
          </cell>
          <cell r="W301">
            <v>119494000</v>
          </cell>
        </row>
        <row r="302">
          <cell r="B302" t="str">
            <v>2.3.03.03.03.01</v>
          </cell>
          <cell r="O302">
            <v>497</v>
          </cell>
          <cell r="P302" t="str">
            <v>MINAS Y ENERGÍA - GESTIÓN DE LA INFORMACIÓN EN EL SECTOR MINERO ENERGÉTICO</v>
          </cell>
          <cell r="Q302" t="str">
            <v>Conocimiento geocientífico integral</v>
          </cell>
          <cell r="W302">
            <v>119595000</v>
          </cell>
        </row>
        <row r="303">
          <cell r="B303" t="str">
            <v>2.3.03.03.03.03</v>
          </cell>
          <cell r="O303">
            <v>498</v>
          </cell>
          <cell r="P303" t="str">
            <v>MINAS Y ENERGÍA - GESTIÓN DE LA INFORMACIÓN EN EL SECTOR MINERO ENERGÉTICO</v>
          </cell>
          <cell r="Q303" t="str">
            <v>Gestión de autorizaciones y certificaciones</v>
          </cell>
          <cell r="W303">
            <v>119797000</v>
          </cell>
        </row>
        <row r="304">
          <cell r="B304" t="str">
            <v>2.3.03.03.03.05</v>
          </cell>
          <cell r="O304">
            <v>499</v>
          </cell>
          <cell r="P304" t="str">
            <v>MINAS Y ENERGÍA - GESTIÓN DE LA INFORMACIÓN EN EL SECTOR MINERO ENERGÉTICO</v>
          </cell>
          <cell r="Q304" t="str">
            <v>Determinación de incentivos para promover las actividades minero energéticas</v>
          </cell>
          <cell r="W304">
            <v>119999000</v>
          </cell>
        </row>
        <row r="305">
          <cell r="B305" t="str">
            <v>2.3.03.03.05</v>
          </cell>
          <cell r="O305">
            <v>500</v>
          </cell>
          <cell r="P305" t="str">
            <v>MINAS Y ENERGÍA - GESTIÓN DE LA INFORMACIÓN EN EL SECTOR MINERO ENERGÉTICO</v>
          </cell>
          <cell r="Q305" t="str">
            <v>Regulación del sector</v>
          </cell>
          <cell r="W305">
            <v>120125040</v>
          </cell>
        </row>
        <row r="306">
          <cell r="B306" t="str">
            <v>2.3.03.03.05.01</v>
          </cell>
          <cell r="O306">
            <v>501</v>
          </cell>
          <cell r="P306" t="str">
            <v>MINAS Y ENERGÍA - FORTALECIMIENTO DE LA GESTIÓN Y DIRECCIÓN DEL SECTOR MINAS Y ENERGÍA</v>
          </cell>
          <cell r="Q306" t="str">
            <v>Infraestructura y equipamiento administrativo</v>
          </cell>
          <cell r="W306">
            <v>120150000</v>
          </cell>
        </row>
        <row r="307">
          <cell r="B307" t="str">
            <v>2.3.03.03.05.03</v>
          </cell>
          <cell r="O307">
            <v>502</v>
          </cell>
          <cell r="P307" t="str">
            <v>MINAS Y ENERGÍA - FORTALECIMIENTO DE LA GESTIÓN Y DIRECCIÓN DEL SECTOR MINAS Y ENERGÍA</v>
          </cell>
          <cell r="Q307" t="str">
            <v>Sistemas de información de carácter administrativo y de gestión</v>
          </cell>
          <cell r="W307">
            <v>120166440</v>
          </cell>
        </row>
        <row r="308">
          <cell r="B308" t="str">
            <v>2.3.03.03.05.05</v>
          </cell>
          <cell r="O308">
            <v>503</v>
          </cell>
          <cell r="P308" t="str">
            <v>MINAS Y ENERGÍA - FORTALECIMIENTO DE LA GESTIÓN Y DIRECCIÓN DEL SECTOR MINAS Y ENERGÍA</v>
          </cell>
          <cell r="Q308" t="str">
            <v>Fortalecer la gestión pública en defensa judicial</v>
          </cell>
          <cell r="W308">
            <v>120176000</v>
          </cell>
        </row>
        <row r="309">
          <cell r="B309" t="str">
            <v>2.3.03.03.07</v>
          </cell>
          <cell r="O309">
            <v>504</v>
          </cell>
          <cell r="P309" t="str">
            <v>MINAS Y ENERGÍA - FORTALECIMIENTO DE LA GESTIÓN Y DIRECCIÓN DEL SECTOR MINAS Y ENERGÍA</v>
          </cell>
          <cell r="Q309" t="str">
            <v>Fortalecimiento del capital humano</v>
          </cell>
          <cell r="W309">
            <v>120185000</v>
          </cell>
        </row>
        <row r="310">
          <cell r="B310" t="str">
            <v>2.3.03.03.07.01</v>
          </cell>
          <cell r="O310">
            <v>505</v>
          </cell>
          <cell r="P310" t="str">
            <v>EDUCACIÓN - CALIDAD, COBERTURA Y FORTALECIMIENTO EN LA EDUCACIÓN INICIAL, PREESCOLAR, BÁSICA Y MEDIA</v>
          </cell>
          <cell r="Q310" t="str">
            <v>Mejoramiento de la calidad educativa en preescolar, básica y media</v>
          </cell>
          <cell r="W310">
            <v>120197000</v>
          </cell>
        </row>
        <row r="311">
          <cell r="B311" t="str">
            <v>2.3.03.03.07.03</v>
          </cell>
          <cell r="O311">
            <v>506</v>
          </cell>
          <cell r="P311" t="str">
            <v>EDUCACIÓN - CALIDAD, COBERTURA Y FORTALECIMIENTO EN LA EDUCACIÓN INICIAL, PREESCOLAR, BÁSICA Y MEDIA</v>
          </cell>
          <cell r="Q311" t="str">
            <v>Mejoramiento de la eficiencia del sector educativo</v>
          </cell>
          <cell r="W311">
            <v>120205000</v>
          </cell>
        </row>
        <row r="312">
          <cell r="B312" t="str">
            <v>2.3.03.03.07.05</v>
          </cell>
          <cell r="O312">
            <v>507</v>
          </cell>
          <cell r="P312" t="str">
            <v>EDUCACIÓN - CALIDAD, COBERTURA Y FORTALECIMIENTO EN LA EDUCACIÓN INICIAL, PREESCOLAR, BÁSICA Y MEDIA</v>
          </cell>
          <cell r="Q312" t="str">
            <v>Cobertura y Equidad en la educación Preescolar, Básica y Media</v>
          </cell>
          <cell r="W312">
            <v>120208000</v>
          </cell>
        </row>
        <row r="313">
          <cell r="B313" t="str">
            <v>2.3.03.03.09</v>
          </cell>
          <cell r="O313">
            <v>508</v>
          </cell>
          <cell r="P313" t="str">
            <v>EDUCACIÓN - CALIDAD, COBERTURA Y FORTALECIMIENTO EN LA EDUCACIÓN INICIAL, PREESCOLAR, BÁSICA Y MEDIA</v>
          </cell>
          <cell r="Q313" t="str">
            <v>Calidad y cobertura en la educación para niños y niñas de cero hasta seis años</v>
          </cell>
          <cell r="W313">
            <v>120244000</v>
          </cell>
        </row>
        <row r="314">
          <cell r="B314" t="str">
            <v>2.3.03.03.09.01</v>
          </cell>
          <cell r="O314">
            <v>509</v>
          </cell>
          <cell r="P314" t="str">
            <v>EDUCACIÓN - CALIDAD Y FOMENTO DE LA EDUCACIÓN SUPERIOR</v>
          </cell>
          <cell r="Q314" t="str">
            <v>Lineamientos normativos y técnicos</v>
          </cell>
          <cell r="W314">
            <v>120273000</v>
          </cell>
        </row>
        <row r="315">
          <cell r="B315" t="str">
            <v>2.3.03.03.09.03</v>
          </cell>
          <cell r="O315">
            <v>510</v>
          </cell>
          <cell r="P315" t="str">
            <v>EDUCACIÓN - CALIDAD Y FOMENTO DE LA EDUCACIÓN SUPERIOR</v>
          </cell>
          <cell r="Q315" t="str">
            <v>Sistema de Aseguramiento de la Calidad y el Fortalecimiento de sus procesos</v>
          </cell>
          <cell r="W315">
            <v>120305000</v>
          </cell>
        </row>
        <row r="316">
          <cell r="B316" t="str">
            <v>2.3.03.03.09.05</v>
          </cell>
          <cell r="O316">
            <v>511</v>
          </cell>
          <cell r="P316" t="str">
            <v>EDUCACIÓN - CALIDAD Y FOMENTO DE LA EDUCACIÓN SUPERIOR</v>
          </cell>
          <cell r="Q316" t="str">
            <v>Fomento de la demanda de Educación Superior o Terciaria</v>
          </cell>
          <cell r="W316">
            <v>120323000</v>
          </cell>
        </row>
        <row r="317">
          <cell r="B317" t="str">
            <v>2.3.03.03.11</v>
          </cell>
          <cell r="O317">
            <v>512</v>
          </cell>
          <cell r="P317" t="str">
            <v>EDUCACIÓN - CALIDAD Y FOMENTO DE LA EDUCACIÓN SUPERIOR</v>
          </cell>
          <cell r="Q317" t="str">
            <v>Fomento de la oferta de la Educación Superior o Terciaria</v>
          </cell>
          <cell r="W317">
            <v>120341000</v>
          </cell>
        </row>
        <row r="318">
          <cell r="B318" t="str">
            <v>2.3.03.03.11.01</v>
          </cell>
          <cell r="O318">
            <v>513</v>
          </cell>
          <cell r="P318" t="str">
            <v>EDUCACIÓN - CALIDAD Y FOMENTO DE LA EDUCACIÓN SUPERIOR</v>
          </cell>
          <cell r="Q318" t="str">
            <v>Herramientas tecnológicas</v>
          </cell>
          <cell r="W318">
            <v>120373000</v>
          </cell>
        </row>
        <row r="319">
          <cell r="B319" t="str">
            <v>2.3.03.03.11.03</v>
          </cell>
          <cell r="O319">
            <v>514</v>
          </cell>
          <cell r="P319" t="str">
            <v>EDUCACIÓN - CIERRE DE BRECHAS PARA EL GOCE EFECTIVO DE DERECHOS FUNDAMENTALES DE LA POBLACIÓN CON DISCAPACIDAD</v>
          </cell>
          <cell r="Q319" t="str">
            <v>Asistencia técnica</v>
          </cell>
          <cell r="W319">
            <v>120473000</v>
          </cell>
        </row>
        <row r="320">
          <cell r="B320" t="str">
            <v>2.3.03.03.11.05</v>
          </cell>
          <cell r="O320">
            <v>515</v>
          </cell>
          <cell r="P320" t="str">
            <v>EDUCACIÓN - CIERRE DE BRECHAS PARA EL GOCE EFECTIVO DE DERECHOS FUNDAMENTALES DE LA POBLACIÓN CON DISCAPACIDAD</v>
          </cell>
          <cell r="Q320" t="str">
            <v>Material de apoyo especializado</v>
          </cell>
          <cell r="W320">
            <v>120476000</v>
          </cell>
        </row>
        <row r="321">
          <cell r="B321" t="str">
            <v>2.3.04</v>
          </cell>
          <cell r="O321">
            <v>516</v>
          </cell>
          <cell r="P321" t="str">
            <v>EDUCACIÓN - CIERRE DE BRECHAS PARA EL GOCE EFECTIVO DE DERECHOS FUNDAMENTALES DE LA POBLACIÓN CON DISCAPACIDAD</v>
          </cell>
          <cell r="Q321" t="str">
            <v>Modelos pedagógicos flexibles y pertinentes</v>
          </cell>
          <cell r="W321">
            <v>120544000</v>
          </cell>
        </row>
        <row r="322">
          <cell r="B322" t="str">
            <v>2.3.04.01</v>
          </cell>
          <cell r="O322">
            <v>517</v>
          </cell>
          <cell r="P322" t="str">
            <v>EDUCACIÓN - CIERRE DE BRECHAS PARA EL GOCE EFECTIVO DE DERECHOS FUNDAMENTALES DE LA POBLACIÓN CON DISCAPACIDAD</v>
          </cell>
          <cell r="Q322" t="str">
            <v>Educación no formal para personas con discapacidad</v>
          </cell>
          <cell r="W322">
            <v>120554000</v>
          </cell>
        </row>
        <row r="323">
          <cell r="B323" t="str">
            <v>2.3.04.01.01</v>
          </cell>
          <cell r="O323">
            <v>518</v>
          </cell>
          <cell r="P323" t="str">
            <v>EDUCACIÓN - CIERRE DE BRECHAS PARA EL GOCE EFECTIVO DE DERECHOS FUNDAMENTALES DE LA POBLACIÓN CON DISCAPACIDAD</v>
          </cell>
          <cell r="Q323" t="str">
            <v>Innovación e investigación</v>
          </cell>
          <cell r="W323">
            <v>120573000</v>
          </cell>
        </row>
        <row r="324">
          <cell r="B324" t="str">
            <v>2.3.04.01.02</v>
          </cell>
          <cell r="O324">
            <v>519</v>
          </cell>
          <cell r="P324" t="str">
            <v>EDUCACIÓN - CIERRE DE BRECHAS PARA EL GOCE EFECTIVO DE DERECHOS FUNDAMENTALES DE LA POBLACIÓN CON DISCAPACIDAD</v>
          </cell>
          <cell r="Q324" t="str">
            <v>Comunicación especializada</v>
          </cell>
          <cell r="W324">
            <v>120608606</v>
          </cell>
        </row>
        <row r="325">
          <cell r="B325" t="str">
            <v>2.3.04.01.02.01</v>
          </cell>
          <cell r="O325">
            <v>520</v>
          </cell>
          <cell r="P325" t="str">
            <v>EDUCACIÓN - CIERRE DE BRECHAS PARA EL GOCE EFECTIVO DE DERECHOS FUNDAMENTALES DE LA POBLACIÓN CON DISCAPACIDAD</v>
          </cell>
          <cell r="Q325" t="str">
            <v>Orientación</v>
          </cell>
          <cell r="W325">
            <v>120673000</v>
          </cell>
        </row>
        <row r="326">
          <cell r="B326" t="str">
            <v>2.3.04.01.02.03</v>
          </cell>
          <cell r="O326">
            <v>521</v>
          </cell>
          <cell r="P326" t="str">
            <v>EDUCACIÓN - FORTALECIMIENTO DE LA GESTIÓN Y DIRECCIÓN DEL SECTOR EDUCACIÓN</v>
          </cell>
          <cell r="Q326" t="str">
            <v>Infraestructura y equipamiento administrativo</v>
          </cell>
          <cell r="W326">
            <v>120676000</v>
          </cell>
        </row>
        <row r="327">
          <cell r="B327" t="str">
            <v>2.3.04.01.02.05</v>
          </cell>
          <cell r="O327">
            <v>522</v>
          </cell>
          <cell r="P327" t="str">
            <v>EDUCACIÓN - FORTALECIMIENTO DE LA GESTIÓN Y DIRECCIÓN DEL SECTOR EDUCACIÓN</v>
          </cell>
          <cell r="Q327" t="str">
            <v>Gestión y desempeño Institucional</v>
          </cell>
          <cell r="W327">
            <v>120705000</v>
          </cell>
        </row>
        <row r="328">
          <cell r="B328" t="str">
            <v>2.3.04.01.02.07</v>
          </cell>
          <cell r="O328">
            <v>523</v>
          </cell>
          <cell r="P328" t="str">
            <v>EDUCACIÓN - FORTALECIMIENTO DE LA GESTIÓN Y DIRECCIÓN DEL SECTOR EDUCACIÓN</v>
          </cell>
          <cell r="Q328" t="str">
            <v>Gestión de tecnologías de información y comunicaciones</v>
          </cell>
          <cell r="W328">
            <v>120773000</v>
          </cell>
        </row>
        <row r="329">
          <cell r="B329" t="str">
            <v>2.3.04.01.02.09</v>
          </cell>
          <cell r="O329">
            <v>524</v>
          </cell>
          <cell r="P329" t="str">
            <v>EDUCACIÓN - FORTALECIMIENTO DE LA GESTIÓN Y DIRECCIÓN DEL SECTOR EDUCACIÓN</v>
          </cell>
          <cell r="Q329" t="str">
            <v>Cooperación Internacional</v>
          </cell>
          <cell r="W329">
            <v>120905000</v>
          </cell>
        </row>
        <row r="330">
          <cell r="B330" t="str">
            <v>2.3.04.01.02.98</v>
          </cell>
          <cell r="O330">
            <v>525</v>
          </cell>
          <cell r="P330" t="str">
            <v>COMUNICACIONES - FACILITAR EL ACCESO Y USO DE LAS TECNOLOGÍAS DE LA INFORMACIÓN Y LAS COMUNICACIONES TIC EN TODO EL TERRITORIO NACIONAL</v>
          </cell>
          <cell r="Q330" t="str">
            <v>Infraestructura sector Tecnologías de la Información y las Comunicaciones</v>
          </cell>
          <cell r="W330">
            <v>120968000</v>
          </cell>
        </row>
        <row r="331">
          <cell r="B331" t="str">
            <v>2.3.04.01.98</v>
          </cell>
          <cell r="O331">
            <v>526</v>
          </cell>
          <cell r="P331" t="str">
            <v>COMUNICACIONES - FACILITAR EL ACCESO Y USO DE LAS TECNOLOGÍAS DE LA INFORMACIÓN Y LAS COMUNICACIONES TIC EN TODO EL TERRITORIO NACIONAL</v>
          </cell>
          <cell r="Q331" t="str">
            <v>Masificación de acceso a las TIC</v>
          </cell>
          <cell r="W331">
            <v>121068000</v>
          </cell>
        </row>
        <row r="332">
          <cell r="B332" t="str">
            <v>2.3.04.02</v>
          </cell>
          <cell r="O332">
            <v>527</v>
          </cell>
          <cell r="P332" t="str">
            <v>COMUNICACIONES - FACILITAR EL ACCESO Y USO DE LAS TECNOLOGÍAS DE LA INFORMACIÓN Y LAS COMUNICACIONES TIC EN TODO EL TERRITORIO NACIONAL</v>
          </cell>
          <cell r="Q332" t="str">
            <v>Marco regulatorio convergente de los servicios de Tecnologías de Información y las Comunicaciones</v>
          </cell>
          <cell r="W332">
            <v>121105000</v>
          </cell>
        </row>
        <row r="333">
          <cell r="B333" t="str">
            <v>2.3.04.02.01</v>
          </cell>
          <cell r="O333">
            <v>528</v>
          </cell>
          <cell r="P333" t="str">
            <v>COMUNICACIONES - FACILITAR EL ACCESO Y USO DE LAS TECNOLOGÍAS DE LA INFORMACIÓN Y LAS COMUNICACIONES TIC EN TODO EL TERRITORIO NACIONAL</v>
          </cell>
          <cell r="Q333" t="str">
            <v>Espectro radioeléctrico</v>
          </cell>
          <cell r="W333">
            <v>121168000</v>
          </cell>
        </row>
        <row r="334">
          <cell r="B334" t="str">
            <v>2.3.04.02.02</v>
          </cell>
          <cell r="O334">
            <v>529</v>
          </cell>
          <cell r="P334" t="str">
            <v>COMUNICACIONES - FACILITAR EL ACCESO Y USO DE LAS TECNOLOGÍAS DE LA INFORMACIÓN Y LAS COMUNICACIONES TIC EN TODO EL TERRITORIO NACIONAL</v>
          </cell>
          <cell r="Q334" t="str">
            <v>Análisis, investigación, evaluación, control y vigilancia</v>
          </cell>
          <cell r="W334">
            <v>121170000</v>
          </cell>
        </row>
        <row r="335">
          <cell r="B335" t="str">
            <v>2.3.04.02.98</v>
          </cell>
          <cell r="O335">
            <v>530</v>
          </cell>
          <cell r="P335" t="str">
            <v>COMUNICACIONES - FACILITAR EL ACCESO Y USO DE LAS TECNOLOGÍAS DE LA INFORMACIÓN Y LAS COMUNICACIONES TIC EN TODO EL TERRITORIO NACIONAL</v>
          </cell>
          <cell r="Q335" t="str">
            <v>Promoción de los servicios de Tecnologías de la Información y las Comunicaciones</v>
          </cell>
          <cell r="W335">
            <v>121270000</v>
          </cell>
        </row>
        <row r="336">
          <cell r="B336" t="str">
            <v>2.3.04.03</v>
          </cell>
          <cell r="O336">
            <v>531</v>
          </cell>
          <cell r="P336" t="str">
            <v>COMUNICACIONES - FACILITAR EL ACCESO Y USO DE LAS TECNOLOGÍAS DE LA INFORMACIÓN Y LAS COMUNICACIONES TIC EN TODO EL TERRITORIO NACIONAL</v>
          </cell>
          <cell r="Q336" t="str">
            <v>Radiodifusión sonora</v>
          </cell>
          <cell r="W336">
            <v>121276000</v>
          </cell>
        </row>
        <row r="337">
          <cell r="B337" t="str">
            <v>2.3.04.03.01</v>
          </cell>
          <cell r="O337">
            <v>532</v>
          </cell>
          <cell r="P337" t="str">
            <v>COMUNICACIONES - FACILITAR EL ACCESO Y USO DE LAS TECNOLOGÍAS DE LA INFORMACIÓN Y LAS COMUNICACIONES TIC EN TODO EL TERRITORIO NACIONAL</v>
          </cell>
          <cell r="Q337" t="str">
            <v>Servicios postales</v>
          </cell>
          <cell r="W337">
            <v>121370000</v>
          </cell>
        </row>
        <row r="338">
          <cell r="B338" t="str">
            <v>2.3.04.03.02</v>
          </cell>
          <cell r="O338">
            <v>533</v>
          </cell>
          <cell r="P338" t="str">
            <v>COMUNICACIONES - FACILITAR EL ACCESO Y USO DE LAS TECNOLOGÍAS DE LA INFORMACIÓN Y LAS COMUNICACIONES TIC EN TODO EL TERRITORIO NACIONAL</v>
          </cell>
          <cell r="Q338" t="str">
            <v>Servicio Postal Universal</v>
          </cell>
          <cell r="W338">
            <v>121376000</v>
          </cell>
        </row>
        <row r="339">
          <cell r="B339" t="str">
            <v>2.3.04.03.98</v>
          </cell>
          <cell r="O339">
            <v>534</v>
          </cell>
          <cell r="P339" t="str">
            <v>COMUNICACIONES - FACILITAR EL ACCESO Y USO DE LAS TECNOLOGÍAS DE LA INFORMACIÓN Y LAS COMUNICACIONES TIC EN TODO EL TERRITORIO NACIONAL</v>
          </cell>
          <cell r="Q339" t="str">
            <v>Televisión</v>
          </cell>
          <cell r="W339">
            <v>121447000</v>
          </cell>
        </row>
        <row r="340">
          <cell r="B340" t="str">
            <v>2.3.04.04</v>
          </cell>
          <cell r="O340">
            <v>535</v>
          </cell>
          <cell r="P340" t="str">
            <v>COMUNICACIONES - FACILITAR EL ACCESO Y USO DE LAS TECNOLOGÍAS DE LA INFORMACIÓN Y LAS COMUNICACIONES TIC EN TODO EL TERRITORIO NACIONAL</v>
          </cell>
          <cell r="Q340" t="str">
            <v>Conectividad</v>
          </cell>
          <cell r="W340">
            <v>121468000</v>
          </cell>
        </row>
        <row r="341">
          <cell r="B341" t="str">
            <v>2.3.04.04.01</v>
          </cell>
          <cell r="O341">
            <v>536</v>
          </cell>
          <cell r="P341" t="str">
            <v>COMUNICACIONES - FOMENTO DEL DESARROLLO DE APLICACIONES, SOFTWARE Y CONTENIDOS PARA IMPULSAR LA APROPIACIÓN DE LAS TIC</v>
          </cell>
          <cell r="Q341" t="str">
            <v>Contenidos y aplicaciones</v>
          </cell>
          <cell r="W341">
            <v>121470000</v>
          </cell>
        </row>
        <row r="342">
          <cell r="B342" t="str">
            <v>2.3.04.04.02</v>
          </cell>
          <cell r="O342">
            <v>537</v>
          </cell>
          <cell r="P342" t="str">
            <v>COMUNICACIONES - FOMENTO DEL DESARROLLO DE APLICACIONES, SOFTWARE Y CONTENIDOS PARA IMPULSAR LA APROPIACIÓN DE LAS TIC</v>
          </cell>
          <cell r="Q342" t="str">
            <v>Gobierno Digital</v>
          </cell>
          <cell r="W342">
            <v>121508000</v>
          </cell>
        </row>
        <row r="343">
          <cell r="B343" t="str">
            <v>2.3.04.04.98</v>
          </cell>
          <cell r="O343">
            <v>538</v>
          </cell>
          <cell r="P343" t="str">
            <v>COMUNICACIONES - FOMENTO DEL DESARROLLO DE APLICACIONES, SOFTWARE Y CONTENIDOS PARA IMPULSAR LA APROPIACIÓN DE LAS TIC</v>
          </cell>
          <cell r="Q343" t="str">
            <v>Apropiación de las Tecnologías de la Información y las Comunicaciones</v>
          </cell>
          <cell r="W343">
            <v>121568000</v>
          </cell>
        </row>
        <row r="344">
          <cell r="B344" t="str">
            <v>2.3.05</v>
          </cell>
          <cell r="O344">
            <v>539</v>
          </cell>
          <cell r="P344" t="str">
            <v>COMUNICACIONES - FOMENTO DEL DESARROLLO DE APLICACIONES, SOFTWARE Y CONTENIDOS PARA IMPULSAR LA APROPIACIÓN DE LAS TIC</v>
          </cell>
          <cell r="Q344" t="str">
            <v>Industria de Tecnologías de la Información</v>
          </cell>
          <cell r="W344">
            <v>121570000</v>
          </cell>
        </row>
        <row r="345">
          <cell r="B345" t="str">
            <v>2.3.05.01</v>
          </cell>
          <cell r="O345">
            <v>540</v>
          </cell>
          <cell r="P345" t="str">
            <v>COMUNICACIONES - FOMENTO DEL DESARROLLO DE APLICACIONES, SOFTWARE Y CONTENIDOS PARA IMPULSAR LA APROPIACIÓN DE LAS TIC</v>
          </cell>
          <cell r="Q345" t="str">
            <v>MiPYME digital</v>
          </cell>
          <cell r="W345">
            <v>121576000</v>
          </cell>
        </row>
        <row r="346">
          <cell r="B346" t="str">
            <v>2.3.05.02</v>
          </cell>
          <cell r="O346">
            <v>541</v>
          </cell>
          <cell r="P346" t="str">
            <v>COMUNICACIONES - FOMENTO DEL DESARROLLO DE APLICACIONES, SOFTWARE Y CONTENIDOS PARA IMPULSAR LA APROPIACIÓN DE LAS TIC</v>
          </cell>
          <cell r="Q346" t="str">
            <v>Arquitectura TI Colombia</v>
          </cell>
          <cell r="W346">
            <v>121647000</v>
          </cell>
        </row>
        <row r="347">
          <cell r="B347" t="str">
            <v>2.3.05.02.01</v>
          </cell>
          <cell r="O347">
            <v>542</v>
          </cell>
          <cell r="P347" t="str">
            <v>COMUNICACIONES - FOMENTO DEL DESARROLLO DE APLICACIONES, SOFTWARE Y CONTENIDOS PARA IMPULSAR LA APROPIACIÓN DE LAS TIC</v>
          </cell>
          <cell r="Q347" t="str">
            <v>Talento TI</v>
          </cell>
          <cell r="W347">
            <v>121676000</v>
          </cell>
        </row>
        <row r="348">
          <cell r="B348" t="str">
            <v>2.3.05.02.01.01</v>
          </cell>
          <cell r="O348">
            <v>543</v>
          </cell>
          <cell r="P348" t="str">
            <v>COMUNICACIONES - FOMENTO DEL DESARROLLO DE APLICACIONES, SOFTWARE Y CONTENIDOS PARA IMPULSAR LA APROPIACIÓN DE LAS TIC</v>
          </cell>
          <cell r="Q348" t="str">
            <v>Investigación, Desarrollo e Innovación</v>
          </cell>
          <cell r="W348">
            <v>121705000</v>
          </cell>
        </row>
        <row r="349">
          <cell r="B349" t="str">
            <v>2.3.05.02.01.03</v>
          </cell>
          <cell r="O349">
            <v>544</v>
          </cell>
          <cell r="P349" t="str">
            <v>COMUNICACIONES - FOMENTO DEL DESARROLLO DE APLICACIONES, SOFTWARE Y CONTENIDOS PARA IMPULSAR LA APROPIACIÓN DE LAS TIC</v>
          </cell>
          <cell r="Q349" t="str">
            <v>Programación de la radio pública nacional</v>
          </cell>
          <cell r="W349">
            <v>121708000</v>
          </cell>
        </row>
        <row r="350">
          <cell r="B350" t="str">
            <v>2.3.05.02.01.05</v>
          </cell>
          <cell r="O350">
            <v>545</v>
          </cell>
          <cell r="P350" t="str">
            <v>COMUNICACIONES - FOMENTO DEL DESARROLLO DE APLICACIONES, SOFTWARE Y CONTENIDOS PARA IMPULSAR LA APROPIACIÓN DE LAS TIC</v>
          </cell>
          <cell r="Q350" t="str">
            <v>Patrimonio digital de la radio y la televisión pública nacional</v>
          </cell>
          <cell r="W350">
            <v>121947000</v>
          </cell>
        </row>
        <row r="351">
          <cell r="B351" t="str">
            <v>2.3.05.02.98</v>
          </cell>
          <cell r="O351">
            <v>546</v>
          </cell>
          <cell r="P351" t="str">
            <v>COMUNICACIONES - FORTALECIMIENTO DE LA GESTIÓN Y DIRECCIÓN DEL SECTOR COMUNICACIONES</v>
          </cell>
          <cell r="Q351" t="str">
            <v>Infraestructura y equipamiento administrativo</v>
          </cell>
          <cell r="W351">
            <v>121981000</v>
          </cell>
        </row>
        <row r="352">
          <cell r="B352" t="str">
            <v>2.3.05.03</v>
          </cell>
          <cell r="O352">
            <v>547</v>
          </cell>
          <cell r="P352" t="str">
            <v>COMUNICACIONES - FORTALECIMIENTO DE LA GESTIÓN Y DIRECCIÓN DEL SECTOR COMUNICACIONES</v>
          </cell>
          <cell r="Q352" t="str">
            <v>Sistemas de información administrativos y de gestión</v>
          </cell>
          <cell r="W352">
            <v>122025000</v>
          </cell>
        </row>
        <row r="353">
          <cell r="B353" t="str">
            <v>2.3.05.04</v>
          </cell>
          <cell r="O353">
            <v>548</v>
          </cell>
          <cell r="P353" t="str">
            <v>COMUNICACIONES - FORTALECIMIENTO DE LA GESTIÓN Y DIRECCIÓN DEL SECTOR COMUNICACIONES</v>
          </cell>
          <cell r="Q353" t="str">
            <v>Infraestructura y sistemas de información administrativos y de gestión misional</v>
          </cell>
          <cell r="W353">
            <v>122125000</v>
          </cell>
        </row>
        <row r="354">
          <cell r="B354" t="str">
            <v>2.3.05.05</v>
          </cell>
          <cell r="O354">
            <v>549</v>
          </cell>
          <cell r="P354" t="str">
            <v>COMUNICACIONES - FORTALECIMIENTO DE LA GESTIÓN Y DIRECCIÓN DEL SECTOR COMUNICACIONES</v>
          </cell>
          <cell r="Q354" t="str">
            <v>Ampliación de capacidades institucionales del sector</v>
          </cell>
          <cell r="W354">
            <v>122168000</v>
          </cell>
        </row>
        <row r="355">
          <cell r="B355" t="str">
            <v>2.3.05.06</v>
          </cell>
          <cell r="O355">
            <v>550</v>
          </cell>
          <cell r="P355" t="str">
            <v>TRANSPORTE - INFRAESTRUCTURA RED VIAL PRIMARIA</v>
          </cell>
          <cell r="Q355" t="str">
            <v>Infraestructura de la red vial primaria</v>
          </cell>
          <cell r="W355">
            <v>122176000</v>
          </cell>
        </row>
        <row r="356">
          <cell r="B356" t="str">
            <v>2.3.05.07</v>
          </cell>
          <cell r="O356">
            <v>551</v>
          </cell>
          <cell r="P356" t="str">
            <v>TRANSPORTE - INFRAESTRUCTURA RED VIAL REGIONAL</v>
          </cell>
          <cell r="Q356" t="str">
            <v>Infraestructura de la red vial secundaria</v>
          </cell>
          <cell r="W356">
            <v>122350000</v>
          </cell>
        </row>
        <row r="357">
          <cell r="B357" t="str">
            <v>2.3.05.07.01</v>
          </cell>
          <cell r="O357">
            <v>552</v>
          </cell>
          <cell r="P357" t="str">
            <v>TRANSPORTE - INFRAESTRUCTURA RED VIAL REGIONAL</v>
          </cell>
          <cell r="Q357" t="str">
            <v>Infraestructura de la red vial terciaria</v>
          </cell>
          <cell r="W357">
            <v>122368000</v>
          </cell>
        </row>
        <row r="358">
          <cell r="B358" t="str">
            <v>2.3.05.07.03</v>
          </cell>
          <cell r="O358">
            <v>553</v>
          </cell>
          <cell r="P358" t="str">
            <v>TRANSPORTE - INFRAESTRUCTURA Y SERVICIOS DE TRANSPORTE AÉREO</v>
          </cell>
          <cell r="Q358" t="str">
            <v>Infraestructura aeroportuaria</v>
          </cell>
          <cell r="W358">
            <v>122376000</v>
          </cell>
        </row>
        <row r="359">
          <cell r="B359" t="str">
            <v>2.3.06</v>
          </cell>
          <cell r="O359">
            <v>554</v>
          </cell>
          <cell r="P359" t="str">
            <v>TRANSPORTE - INFRAESTRUCTURA Y SERVICIOS DE TRANSPORTE AÉREO</v>
          </cell>
          <cell r="Q359" t="str">
            <v>Infraestructura aeronáutica</v>
          </cell>
          <cell r="W359">
            <v>122381000</v>
          </cell>
        </row>
        <row r="360">
          <cell r="B360" t="str">
            <v>2.3.06.01</v>
          </cell>
          <cell r="O360">
            <v>555</v>
          </cell>
          <cell r="P360" t="str">
            <v>TRANSPORTE - INFRAESTRUCTURA Y SERVICIOS DE TRANSPORTE AÉREO</v>
          </cell>
          <cell r="Q360" t="str">
            <v>Servicios a la navegación aérea</v>
          </cell>
          <cell r="W360">
            <v>122425000</v>
          </cell>
        </row>
        <row r="361">
          <cell r="B361" t="str">
            <v>2.3.06.01.01</v>
          </cell>
          <cell r="O361">
            <v>556</v>
          </cell>
          <cell r="P361" t="str">
            <v>TRANSPORTE - INFRAESTRUCTURA DE TRANSPORTE FÉRREO</v>
          </cell>
          <cell r="Q361" t="str">
            <v>Infraestructura férrea</v>
          </cell>
          <cell r="W361">
            <v>122476000</v>
          </cell>
        </row>
        <row r="362">
          <cell r="B362" t="str">
            <v>2.3.06.02</v>
          </cell>
          <cell r="O362">
            <v>557</v>
          </cell>
          <cell r="P362" t="str">
            <v>TRANSPORTE - INFRAESTRUCTURA DE TRANSPORTE FÉRREO</v>
          </cell>
          <cell r="Q362" t="str">
            <v>Puntos críticos</v>
          </cell>
          <cell r="W362">
            <v>122547000</v>
          </cell>
        </row>
        <row r="363">
          <cell r="B363" t="str">
            <v>2.3.06.02.03</v>
          </cell>
          <cell r="O363">
            <v>558</v>
          </cell>
          <cell r="P363" t="str">
            <v>TRANSPORTE - INFRAESTRUCTURA DE TRANSPORTE FÉRREO</v>
          </cell>
          <cell r="Q363" t="str">
            <v>Operación de paso nivel</v>
          </cell>
          <cell r="W363">
            <v>122568000</v>
          </cell>
        </row>
        <row r="364">
          <cell r="B364" t="str">
            <v>2.3.06.02.05</v>
          </cell>
          <cell r="O364">
            <v>559</v>
          </cell>
          <cell r="P364" t="str">
            <v>TRANSPORTE - INFRAESTRUCTURA DE TRANSPORTE MARÍTIMO</v>
          </cell>
          <cell r="Q364" t="str">
            <v>Intervenciones Marítimas</v>
          </cell>
          <cell r="W364">
            <v>122613000</v>
          </cell>
        </row>
        <row r="365">
          <cell r="B365" t="str">
            <v>2.3.06.02.07</v>
          </cell>
          <cell r="O365">
            <v>560</v>
          </cell>
          <cell r="P365" t="str">
            <v>TRANSPORTE - INFRAESTRUCTURA DE TRANSPORTE FLUVIAL</v>
          </cell>
          <cell r="Q365" t="str">
            <v>Intervenciones Fluviales</v>
          </cell>
          <cell r="W365">
            <v>122647000</v>
          </cell>
        </row>
        <row r="366">
          <cell r="B366" t="str">
            <v>2.3.06.02.09</v>
          </cell>
          <cell r="O366">
            <v>561</v>
          </cell>
          <cell r="P366" t="str">
            <v>TRANSPORTE - INFRAESTRUCTURA DE TRANSPORTE FLUVIAL</v>
          </cell>
          <cell r="Q366" t="str">
            <v>Servicios para la Operación Fluvial</v>
          </cell>
          <cell r="W366">
            <v>122725000</v>
          </cell>
        </row>
        <row r="367">
          <cell r="B367" t="str">
            <v>2.3.06.02.11</v>
          </cell>
          <cell r="O367">
            <v>562</v>
          </cell>
          <cell r="P367" t="str">
            <v>TRANSPORTE - INFRAESTRUCTURA Y SERVICIOS DE LOGÍSTICA DE TRANSPORTE</v>
          </cell>
          <cell r="Q367" t="str">
            <v>Planes y lineamientos para las operaciones logísticas</v>
          </cell>
          <cell r="W367">
            <v>122747000</v>
          </cell>
        </row>
        <row r="368">
          <cell r="B368" t="str">
            <v>2.3.06.02.13</v>
          </cell>
          <cell r="O368">
            <v>563</v>
          </cell>
          <cell r="P368" t="str">
            <v>TRANSPORTE - INFRAESTRUCTURA Y SERVICIOS DE LOGÍSTICA DE TRANSPORTE</v>
          </cell>
          <cell r="Q368" t="str">
            <v>Adopción de TIC como herramienta facilitadora de las actividades de logística</v>
          </cell>
          <cell r="W368">
            <v>122768000</v>
          </cell>
        </row>
        <row r="369">
          <cell r="B369" t="str">
            <v>2.3.06.02.15</v>
          </cell>
          <cell r="O369">
            <v>564</v>
          </cell>
          <cell r="P369" t="str">
            <v>TRANSPORTE - INFRAESTRUCTURA Y SERVICIOS DE LOGÍSTICA DE TRANSPORTE</v>
          </cell>
          <cell r="Q369" t="str">
            <v>Corredores logísticos intermodales</v>
          </cell>
          <cell r="W369">
            <v>122776000</v>
          </cell>
        </row>
        <row r="370">
          <cell r="B370" t="str">
            <v>2.3.06.02.17</v>
          </cell>
          <cell r="O370">
            <v>565</v>
          </cell>
          <cell r="P370" t="str">
            <v>TRANSPORTE - INFRAESTRUCTURA Y SERVICIOS DE LOGÍSTICA DE TRANSPORTE</v>
          </cell>
          <cell r="Q370" t="str">
            <v>Plataformas logísticas</v>
          </cell>
          <cell r="W370">
            <v>122781000</v>
          </cell>
        </row>
        <row r="371">
          <cell r="B371" t="str">
            <v>2.3.06.03</v>
          </cell>
          <cell r="O371">
            <v>566</v>
          </cell>
          <cell r="P371" t="str">
            <v>TRANSPORTE - INFRAESTRUCTURA Y SERVICIOS DE LOGÍSTICA DE TRANSPORTE</v>
          </cell>
          <cell r="Q371" t="str">
            <v>Centros de atención fronterizos y de comercio internacional</v>
          </cell>
          <cell r="W371">
            <v>122847000</v>
          </cell>
        </row>
        <row r="372">
          <cell r="B372" t="str">
            <v>2.3.06.04</v>
          </cell>
          <cell r="O372">
            <v>567</v>
          </cell>
          <cell r="P372" t="str">
            <v>TRANSPORTE - INFRAESTRUCTURA Y SERVICIOS DE LOGÍSTICA DE TRANSPORTE</v>
          </cell>
          <cell r="Q372" t="str">
            <v>Mejoramiento de la prestación del servicio de transporte de carga</v>
          </cell>
          <cell r="W372">
            <v>122868000</v>
          </cell>
        </row>
        <row r="373">
          <cell r="B373" t="str">
            <v>2.3.06.04.01</v>
          </cell>
          <cell r="O373">
            <v>568</v>
          </cell>
          <cell r="P373" t="str">
            <v>TRANSPORTE - PRESTACIÓN DE SERVICIOS DE TRANSPORTE PÚBLICO DE PASAJEROS</v>
          </cell>
          <cell r="Q373" t="str">
            <v>Sistemas Transporte Público</v>
          </cell>
          <cell r="W373">
            <v>122876000</v>
          </cell>
        </row>
        <row r="374">
          <cell r="B374" t="str">
            <v>2.3.06.05</v>
          </cell>
          <cell r="O374">
            <v>569</v>
          </cell>
          <cell r="P374" t="str">
            <v>TRANSPORTE - PRESTACIÓN DE SERVICIOS DE TRANSPORTE PÚBLICO DE PASAJEROS</v>
          </cell>
          <cell r="Q374" t="str">
            <v>Tecnologías Limpias</v>
          </cell>
          <cell r="W374">
            <v>122925000</v>
          </cell>
        </row>
        <row r="375">
          <cell r="B375" t="str">
            <v>2.3.06.05.01</v>
          </cell>
          <cell r="O375">
            <v>570</v>
          </cell>
          <cell r="P375" t="str">
            <v>TRANSPORTE - PRESTACIÓN DE SERVICIOS DE TRANSPORTE PÚBLICO DE PASAJEROS</v>
          </cell>
          <cell r="Q375" t="str">
            <v>Tecnologías de la Información y las Comunicaciones</v>
          </cell>
          <cell r="W375">
            <v>122947000</v>
          </cell>
        </row>
        <row r="376">
          <cell r="B376" t="str">
            <v>2.3.06.05.03</v>
          </cell>
          <cell r="O376">
            <v>571</v>
          </cell>
          <cell r="P376" t="str">
            <v>TRANSPORTE - SEGURIDAD DE TRANSPORTE</v>
          </cell>
          <cell r="Q376" t="str">
            <v>Formulación de planes y lineamientos para seguridad vial en los diferentes modos de transporte</v>
          </cell>
          <cell r="W376">
            <v>122976000</v>
          </cell>
        </row>
        <row r="377">
          <cell r="B377" t="str">
            <v>2.3.06.06</v>
          </cell>
          <cell r="O377">
            <v>572</v>
          </cell>
          <cell r="P377" t="str">
            <v>TRANSPORTE - SEGURIDAD DE TRANSPORTE</v>
          </cell>
          <cell r="Q377" t="str">
            <v>Investigación y desarrollo</v>
          </cell>
          <cell r="W377">
            <v>123047000</v>
          </cell>
        </row>
        <row r="378">
          <cell r="B378" t="str">
            <v>2.3.06.06.01</v>
          </cell>
          <cell r="O378">
            <v>573</v>
          </cell>
          <cell r="P378" t="str">
            <v>TRANSPORTE - SEGURIDAD DE TRANSPORTE</v>
          </cell>
          <cell r="Q378" t="str">
            <v>Regulación y control de la seguridad vial</v>
          </cell>
          <cell r="W378">
            <v>123076000</v>
          </cell>
        </row>
        <row r="379">
          <cell r="B379" t="str">
            <v>2.3.06.07</v>
          </cell>
          <cell r="O379">
            <v>574</v>
          </cell>
          <cell r="P379" t="str">
            <v>TRANSPORTE - SEGURIDAD DE TRANSPORTE</v>
          </cell>
          <cell r="Q379" t="str">
            <v>Promoción de la seguridad vial en los diferentes modos de transporte y sus actores involucrados</v>
          </cell>
          <cell r="W379">
            <v>123081000</v>
          </cell>
        </row>
        <row r="380">
          <cell r="B380" t="str">
            <v>2.3.07</v>
          </cell>
          <cell r="O380">
            <v>575</v>
          </cell>
          <cell r="P380" t="str">
            <v>TRANSPORTE - SEGURIDAD DE TRANSPORTE</v>
          </cell>
          <cell r="Q380" t="str">
            <v>Apoyo y orientación a víctimas de los accidentes de transporte</v>
          </cell>
          <cell r="W380">
            <v>123125000</v>
          </cell>
        </row>
        <row r="381">
          <cell r="B381" t="str">
            <v>2.3.07.01</v>
          </cell>
          <cell r="O381">
            <v>576</v>
          </cell>
          <cell r="P381" t="str">
            <v>TRANSPORTE - REGULACIÓN Y SUPERVISIÓN DE INFRAESTRUCTURA Y SERVICIOS DE TRANSPORTE</v>
          </cell>
          <cell r="Q381" t="str">
            <v>Fortalecimiento de la Regulación</v>
          </cell>
          <cell r="W381">
            <v>123147000</v>
          </cell>
        </row>
        <row r="382">
          <cell r="B382" t="str">
            <v>2.3.07.03</v>
          </cell>
          <cell r="O382">
            <v>577</v>
          </cell>
          <cell r="P382" t="str">
            <v>TRANSPORTE - REGULACIÓN Y SUPERVISIÓN DE INFRAESTRUCTURA Y SERVICIOS DE TRANSPORTE</v>
          </cell>
          <cell r="Q382" t="str">
            <v>Supervisión de Servicios e Infraestructura</v>
          </cell>
          <cell r="W382">
            <v>123168000</v>
          </cell>
        </row>
        <row r="383">
          <cell r="B383" t="str">
            <v>2.3.07.05</v>
          </cell>
          <cell r="O383">
            <v>578</v>
          </cell>
          <cell r="P383" t="str">
            <v>TRANSPORTE - FORTALECIMIENTO DE LA GESTIÓN Y DIRECCIÓN DEL SECTOR TRANSPORTE</v>
          </cell>
          <cell r="Q383" t="str">
            <v>Sistemas de información de carácter administrativo y de gestión</v>
          </cell>
          <cell r="W383">
            <v>123173000</v>
          </cell>
        </row>
        <row r="384">
          <cell r="B384" t="str">
            <v>2.3.07.07</v>
          </cell>
          <cell r="O384">
            <v>579</v>
          </cell>
          <cell r="P384" t="str">
            <v>ORGANISMOS DE CONTROL - FORTALECIMIENTO DEL CONTROL Y LA VIGILANCIA DE LA GESTIÓN FISCAL Y RESARCIMIENTO AL DAÑO DEL PATRIMONIO PÚBLICO</v>
          </cell>
          <cell r="Q384" t="str">
            <v>Control de las entidades</v>
          </cell>
          <cell r="W384">
            <v>123176000</v>
          </cell>
        </row>
        <row r="385">
          <cell r="B385" t="str">
            <v>2.3.07.09</v>
          </cell>
          <cell r="O385">
            <v>580</v>
          </cell>
          <cell r="P385" t="str">
            <v>ORGANISMOS DE CONTROL - FORTALECIMIENTO DEL CONTROL Y LA VIGILANCIA DE LA GESTIÓN FISCAL Y RESARCIMIENTO AL DAÑO DEL PATRIMONIO PÚBLICO</v>
          </cell>
          <cell r="Q385" t="str">
            <v>Sistemas de información de carácter administrativo y de gestión</v>
          </cell>
          <cell r="W385">
            <v>123215000</v>
          </cell>
        </row>
        <row r="386">
          <cell r="B386" t="str">
            <v>2.3.07.11</v>
          </cell>
          <cell r="O386">
            <v>581</v>
          </cell>
          <cell r="P386" t="str">
            <v>ORGANISMOS DE CONTROL - FORTALECIMIENTO DEL CONTROL Y LA VIGILANCIA DE LA GESTIÓN FISCAL Y RESARCIMIENTO AL DAÑO DEL PATRIMONIO PÚBLICO</v>
          </cell>
          <cell r="Q386" t="str">
            <v>Comunicación a las entidades</v>
          </cell>
          <cell r="W386">
            <v>123218000</v>
          </cell>
        </row>
        <row r="387">
          <cell r="B387" t="str">
            <v>2.4</v>
          </cell>
          <cell r="O387">
            <v>582</v>
          </cell>
          <cell r="P387" t="str">
            <v>ORGANISMOS DE CONTROL - FORTALECIMIENTO DEL CONTROL Y LA VIGILANCIA DE LA GESTIÓN FISCAL Y RESARCIMIENTO AL DAÑO DEL PATRIMONIO PÚBLICO</v>
          </cell>
          <cell r="Q387" t="str">
            <v>Alianzas estratégicas</v>
          </cell>
          <cell r="W387">
            <v>123225000</v>
          </cell>
        </row>
        <row r="388">
          <cell r="B388" t="str">
            <v>2.4.01</v>
          </cell>
          <cell r="O388">
            <v>583</v>
          </cell>
          <cell r="P388" t="str">
            <v>ORGANISMOS DE CONTROL - FORTALECIMIENTO DEL CONTROL Y LA VIGILANCIA DE LA GESTIÓN FISCAL Y RESARCIMIENTO AL DAÑO DEL PATRIMONIO PÚBLICO</v>
          </cell>
          <cell r="Q388" t="str">
            <v>Control Fiscal Participativo</v>
          </cell>
          <cell r="W388">
            <v>123247000</v>
          </cell>
        </row>
        <row r="389">
          <cell r="B389" t="str">
            <v>2.4.01.01</v>
          </cell>
          <cell r="O389">
            <v>584</v>
          </cell>
          <cell r="P389" t="str">
            <v>ORGANISMOS DE CONTROL - FORTALECIMIENTO DEL CONTROL Y LA VIGILANCIA DE LA GESTIÓN FISCAL Y RESARCIMIENTO AL DAÑO DEL PATRIMONIO PÚBLICO</v>
          </cell>
          <cell r="Q389" t="str">
            <v>Control Fiscal Macro</v>
          </cell>
          <cell r="W389">
            <v>123273000</v>
          </cell>
        </row>
        <row r="390">
          <cell r="B390" t="str">
            <v>2.4.01.01.01</v>
          </cell>
          <cell r="O390">
            <v>585</v>
          </cell>
          <cell r="P390" t="str">
            <v>ORGANISMOS DE CONTROL - FORTALECIMIENTO DEL CONTROL Y LA VIGILANCIA DE LA GESTIÓN FISCAL Y RESARCIMIENTO AL DAÑO DEL PATRIMONIO PÚBLICO</v>
          </cell>
          <cell r="Q390" t="str">
            <v>Capacitaciones Institucionales</v>
          </cell>
          <cell r="W390">
            <v>123281000</v>
          </cell>
        </row>
        <row r="391">
          <cell r="B391" t="str">
            <v>2.4.01.01.02</v>
          </cell>
          <cell r="O391">
            <v>586</v>
          </cell>
          <cell r="P391" t="str">
            <v>ORGANISMOS DE CONTROL - FORTALECIMIENTO DEL CONTROL Y LA VIGILANCIA DE LA GESTIÓN FISCAL Y RESARCIMIENTO AL DAÑO DEL PATRIMONIO PÚBLICO</v>
          </cell>
          <cell r="Q391" t="str">
            <v>Metodologías de resarcimiento</v>
          </cell>
          <cell r="W391">
            <v>123305000</v>
          </cell>
        </row>
        <row r="392">
          <cell r="B392" t="str">
            <v>2.4.01.01.03</v>
          </cell>
          <cell r="O392">
            <v>587</v>
          </cell>
          <cell r="P392" t="str">
            <v>ORGANISMOS DE CONTROL - FORTALECIMIENTO DEL CONTROL Y LA VIGILANCIA DE LA GESTIÓN FISCAL Y RESARCIMIENTO AL DAÑO DEL PATRIMONIO PÚBLICO</v>
          </cell>
          <cell r="Q392" t="str">
            <v>Articulación y coordinación con las entidades del orden nacional y territorial</v>
          </cell>
          <cell r="W392">
            <v>123315000</v>
          </cell>
        </row>
        <row r="393">
          <cell r="B393" t="str">
            <v>2.4.01.01.04</v>
          </cell>
          <cell r="O393">
            <v>588</v>
          </cell>
          <cell r="P393" t="str">
            <v>ORGANISMOS DE CONTROL - PROMOCIÓN, PROTECCIÓN Y DEFENSA DE LOS DDHH Y EL DERECHO INTERNACIONAL HUMANITARIO</v>
          </cell>
          <cell r="Q393" t="str">
            <v>Comunicación de los Derechos Humanos</v>
          </cell>
          <cell r="W393">
            <v>123347000</v>
          </cell>
        </row>
        <row r="394">
          <cell r="B394" t="str">
            <v>2.4.01.01.05</v>
          </cell>
          <cell r="O394">
            <v>589</v>
          </cell>
          <cell r="P394" t="str">
            <v>ORGANISMOS DE CONTROL - PROMOCIÓN, PROTECCIÓN Y DEFENSA DE LOS DDHH Y EL DERECHO INTERNACIONAL HUMANITARIO</v>
          </cell>
          <cell r="Q394" t="str">
            <v>Administración de Justicia</v>
          </cell>
          <cell r="W394">
            <v>123350000</v>
          </cell>
        </row>
        <row r="395">
          <cell r="B395" t="str">
            <v>2.4.01.01.06</v>
          </cell>
          <cell r="O395">
            <v>590</v>
          </cell>
          <cell r="P395" t="str">
            <v>ORGANISMOS DE CONTROL - PROMOCIÓN, PROTECCIÓN Y DEFENSA DE LOS DDHH Y EL DERECHO INTERNACIONAL HUMANITARIO</v>
          </cell>
          <cell r="Q395" t="str">
            <v>Asesorías</v>
          </cell>
          <cell r="W395">
            <v>123373000</v>
          </cell>
        </row>
        <row r="396">
          <cell r="B396" t="str">
            <v>2.4.01.01.09</v>
          </cell>
          <cell r="O396">
            <v>591</v>
          </cell>
          <cell r="P396" t="str">
            <v>ORGANISMOS DE CONTROL - PROMOCIÓN, PROTECCIÓN Y DEFENSA DE LOS DDHH Y EL DERECHO INTERNACIONAL HUMANITARIO</v>
          </cell>
          <cell r="Q396" t="str">
            <v>Fomentar la observancia del derecho internacional humanitario</v>
          </cell>
          <cell r="W396">
            <v>123408000</v>
          </cell>
        </row>
        <row r="397">
          <cell r="B397" t="str">
            <v>2.4.01.01.98</v>
          </cell>
          <cell r="O397">
            <v>592</v>
          </cell>
          <cell r="P397" t="str">
            <v>ORGANISMOS DE CONTROL - PROMOCIÓN, PROTECCIÓN Y DEFENSA DE LOS DDHH Y EL DERECHO INTERNACIONAL HUMANITARIO</v>
          </cell>
          <cell r="Q397" t="str">
            <v>Importancia de los Derechos Humanos</v>
          </cell>
          <cell r="W397">
            <v>123415000</v>
          </cell>
        </row>
        <row r="398">
          <cell r="B398" t="str">
            <v>2.4.01.02</v>
          </cell>
          <cell r="O398">
            <v>593</v>
          </cell>
          <cell r="P398" t="str">
            <v>ORGANISMOS DE CONTROL - PROMOCIÓN, PROTECCIÓN Y DEFENSA DE LOS DDHH Y EL DERECHO INTERNACIONAL HUMANITARIO</v>
          </cell>
          <cell r="Q398" t="str">
            <v>Solución de Conflictos</v>
          </cell>
          <cell r="W398">
            <v>123447000</v>
          </cell>
        </row>
        <row r="399">
          <cell r="B399" t="str">
            <v>2.4.01.02.01</v>
          </cell>
          <cell r="O399">
            <v>594</v>
          </cell>
          <cell r="P399" t="str">
            <v>ORGANISMOS DE CONTROL - LUCHA CONTRA LA CORRUPCIÓN</v>
          </cell>
          <cell r="Q399" t="str">
            <v>Prevención</v>
          </cell>
          <cell r="W399">
            <v>123468000</v>
          </cell>
        </row>
        <row r="400">
          <cell r="B400" t="str">
            <v>2.4.01.02.02</v>
          </cell>
          <cell r="O400">
            <v>595</v>
          </cell>
          <cell r="P400" t="str">
            <v>ORGANISMOS DE CONTROL - LUCHA CONTRA LA CORRUPCIÓN</v>
          </cell>
          <cell r="Q400" t="str">
            <v>Sanciones</v>
          </cell>
          <cell r="W400">
            <v>123473000</v>
          </cell>
        </row>
        <row r="401">
          <cell r="B401" t="str">
            <v>2.4.01.02.03</v>
          </cell>
          <cell r="O401">
            <v>596</v>
          </cell>
          <cell r="P401" t="str">
            <v>ORGANISMOS DE CONTROL - LUCHA CONTRA LA CORRUPCIÓN</v>
          </cell>
          <cell r="Q401" t="str">
            <v>Seguimiento</v>
          </cell>
          <cell r="W401">
            <v>123566001</v>
          </cell>
        </row>
        <row r="402">
          <cell r="B402" t="str">
            <v>2.4.01.02.04</v>
          </cell>
          <cell r="O402">
            <v>597</v>
          </cell>
          <cell r="P402" t="str">
            <v>ORGANISMOS DE CONTROL - VIGILANCIA DE LA GESTIÓN ADMINISTRATIVA DE LOS FUNCIONARIOS DEL ESTADO</v>
          </cell>
          <cell r="Q402" t="str">
            <v>Cultura administrativa</v>
          </cell>
          <cell r="W402">
            <v>123573000</v>
          </cell>
        </row>
        <row r="403">
          <cell r="B403" t="str">
            <v>2.4.01.02.05</v>
          </cell>
          <cell r="O403">
            <v>598</v>
          </cell>
          <cell r="P403" t="str">
            <v>ORGANISMOS DE CONTROL - VIGILANCIA DE LA GESTIÓN ADMINISTRATIVA DE LOS FUNCIONARIOS DEL ESTADO</v>
          </cell>
          <cell r="Q403" t="str">
            <v>Monitoreo administrativo</v>
          </cell>
          <cell r="W403">
            <v>123605000</v>
          </cell>
        </row>
        <row r="404">
          <cell r="B404" t="str">
            <v>2.4.01.02.06</v>
          </cell>
          <cell r="O404">
            <v>599</v>
          </cell>
          <cell r="P404" t="str">
            <v>ORGANISMOS DE CONTROL - VIGILANCIA DE LA GESTIÓN ADMINISTRATIVA DE LOS FUNCIONARIOS DEL ESTADO</v>
          </cell>
          <cell r="Q404" t="str">
            <v>Medidas disciplinarias</v>
          </cell>
          <cell r="W404">
            <v>123613000</v>
          </cell>
        </row>
        <row r="405">
          <cell r="B405" t="str">
            <v>2.4.01.02.09</v>
          </cell>
          <cell r="O405">
            <v>600</v>
          </cell>
          <cell r="P405" t="str">
            <v>ORGANISMOS DE CONTROL - VIGILANCIA DE LA GESTIÓN ADMINISTRATIVA DE LOS FUNCIONARIOS DEL ESTADO</v>
          </cell>
          <cell r="Q405" t="str">
            <v>Participación ciudadana</v>
          </cell>
          <cell r="W405">
            <v>123615000</v>
          </cell>
        </row>
        <row r="406">
          <cell r="B406" t="str">
            <v>2.4.01.02.98</v>
          </cell>
          <cell r="O406">
            <v>601</v>
          </cell>
          <cell r="P406" t="str">
            <v>ORGANISMOS DE CONTROL - FORTALECIMIENTO DE LA GESTIÓN Y DIRECCIÓN DEL SECTOR ORGANISMOS DE CONTROL</v>
          </cell>
          <cell r="Q406" t="str">
            <v>Infraestructura y equipamiento administrativo</v>
          </cell>
          <cell r="W406">
            <v>123618000</v>
          </cell>
        </row>
        <row r="407">
          <cell r="B407" t="str">
            <v>2.4.01.03</v>
          </cell>
          <cell r="O407">
            <v>602</v>
          </cell>
          <cell r="P407" t="str">
            <v>ORGANISMOS DE CONTROL - FORTALECIMIENTO DE LA GESTIÓN Y DIRECCIÓN DEL SECTOR ORGANISMOS DE CONTROL</v>
          </cell>
          <cell r="Q407" t="str">
            <v>Sistemas de información de carácter administrativo y de gestión</v>
          </cell>
          <cell r="W407">
            <v>123718000</v>
          </cell>
        </row>
        <row r="408">
          <cell r="B408" t="str">
            <v>2.4.01.03.01</v>
          </cell>
          <cell r="O408">
            <v>603</v>
          </cell>
          <cell r="P408" t="str">
            <v>RAMA JUDICIAL - GESTIÓN ÓPTIMA DE LA RAMA JUDICIAL</v>
          </cell>
          <cell r="Q408" t="str">
            <v>Modelo óptimo de gerencia de la Rama Judicial</v>
          </cell>
          <cell r="W408">
            <v>123747000</v>
          </cell>
        </row>
        <row r="409">
          <cell r="B409" t="str">
            <v>2.4.01.03.02</v>
          </cell>
          <cell r="O409">
            <v>604</v>
          </cell>
          <cell r="P409" t="str">
            <v>RAMA JUDICIAL - GESTIÓN ÓPTIMA DE LA RAMA JUDICIAL</v>
          </cell>
          <cell r="Q409" t="str">
            <v>Infraestructura judicial</v>
          </cell>
          <cell r="W409">
            <v>123805000</v>
          </cell>
        </row>
        <row r="410">
          <cell r="B410" t="str">
            <v>2.4.01.03.03</v>
          </cell>
          <cell r="O410">
            <v>605</v>
          </cell>
          <cell r="P410" t="str">
            <v>RAMA JUDICIAL - ACCESO A LA JUSTICIA FORMAL MEDIANTE LAS TECNOLOGÍAS DE LA INFORMACIÓN Y LAS COMUNICACIONES</v>
          </cell>
          <cell r="Q410" t="str">
            <v>Modelos de despacho judicial virtual y móvil</v>
          </cell>
          <cell r="W410">
            <v>123850000</v>
          </cell>
        </row>
        <row r="411">
          <cell r="B411" t="str">
            <v>2.4.01.03.04</v>
          </cell>
          <cell r="O411">
            <v>606</v>
          </cell>
          <cell r="P411" t="str">
            <v>RAMA JUDICIAL - FORTALECIMIENTO DE LA GESTIÓN Y DIRECCIÓN DEL SECTOR RAMA JUDICIAL</v>
          </cell>
          <cell r="Q411" t="str">
            <v>Infraestructura y equipamiento administrativo</v>
          </cell>
          <cell r="W411">
            <v>123873000</v>
          </cell>
        </row>
        <row r="412">
          <cell r="B412" t="str">
            <v>2.4.01.03.05</v>
          </cell>
          <cell r="O412">
            <v>607</v>
          </cell>
          <cell r="P412" t="str">
            <v>RAMA JUDICIAL - FORTALECIMIENTO DE LA GESTIÓN Y DIRECCIÓN DEL SECTOR RAMA JUDICIAL</v>
          </cell>
          <cell r="Q412" t="str">
            <v>Sistemas de información de carácter administrativo y de gestión</v>
          </cell>
          <cell r="W412">
            <v>123918000</v>
          </cell>
        </row>
        <row r="413">
          <cell r="B413" t="str">
            <v>2.4.01.03.06</v>
          </cell>
          <cell r="O413">
            <v>608</v>
          </cell>
          <cell r="P413" t="str">
            <v>REGISTRADURÍA - PROCESOS DEMOCRÁTICOS Y ASUNTOS ELECTORALES</v>
          </cell>
          <cell r="Q413" t="str">
            <v>Sistemas de información de carácter misional</v>
          </cell>
          <cell r="W413">
            <v>123925000</v>
          </cell>
        </row>
        <row r="414">
          <cell r="B414" t="str">
            <v>2.4.01.03.09</v>
          </cell>
          <cell r="O414">
            <v>609</v>
          </cell>
          <cell r="P414" t="str">
            <v>REGISTRADURÍA - PROCESOS DEMOCRÁTICOS Y ASUNTOS ELECTORALES</v>
          </cell>
          <cell r="Q414" t="str">
            <v>Procesos Electorales</v>
          </cell>
          <cell r="W414">
            <v>123947000</v>
          </cell>
        </row>
        <row r="415">
          <cell r="B415" t="str">
            <v>2.4.01.03.98</v>
          </cell>
          <cell r="O415">
            <v>610</v>
          </cell>
          <cell r="P415" t="str">
            <v>REGISTRADURÍA - PROCESOS DEMOCRÁTICOS Y ASUNTOS ELECTORALES</v>
          </cell>
          <cell r="Q415" t="str">
            <v>Inspección vigilancia y control de los partidos y movimientos políticos, así como en los actores del proceso electoral</v>
          </cell>
          <cell r="W415">
            <v>123952000</v>
          </cell>
        </row>
        <row r="416">
          <cell r="B416" t="str">
            <v>2.4.02</v>
          </cell>
          <cell r="O416">
            <v>611</v>
          </cell>
          <cell r="P416" t="str">
            <v>REGISTRADURÍA - PROCESOS DEMOCRÁTICOS Y ASUNTOS ELECTORALES</v>
          </cell>
          <cell r="Q416" t="str">
            <v>Información completa</v>
          </cell>
          <cell r="W416">
            <v>123968000</v>
          </cell>
        </row>
        <row r="417">
          <cell r="B417" t="str">
            <v>2.4.02.01</v>
          </cell>
          <cell r="O417">
            <v>612</v>
          </cell>
          <cell r="P417" t="str">
            <v>REGISTRADURÍA - PROCESOS DEMOCRÁTICOS Y ASUNTOS ELECTORALES</v>
          </cell>
          <cell r="Q417" t="str">
            <v>Capacitación ciudadana</v>
          </cell>
          <cell r="W417">
            <v>123973000</v>
          </cell>
        </row>
        <row r="418">
          <cell r="B418" t="str">
            <v>2.4.02.01.01</v>
          </cell>
          <cell r="O418">
            <v>613</v>
          </cell>
          <cell r="P418" t="str">
            <v>REGISTRADURÍA - PROCESOS DEMOCRÁTICOS Y ASUNTOS ELECTORALES</v>
          </cell>
          <cell r="Q418" t="str">
            <v>Liderar y apoyar convenios marco interinstitucionales para procesos educativos integrales en principios y valores</v>
          </cell>
          <cell r="W418">
            <v>124005000</v>
          </cell>
        </row>
        <row r="419">
          <cell r="B419" t="str">
            <v>2.4.02.01.05</v>
          </cell>
          <cell r="O419">
            <v>614</v>
          </cell>
          <cell r="P419" t="str">
            <v>REGISTRADURÍA - PROCESOS DEMOCRÁTICOS Y ASUNTOS ELECTORALES</v>
          </cell>
          <cell r="Q419" t="str">
            <v>Cooperación</v>
          </cell>
          <cell r="W419">
            <v>124008000</v>
          </cell>
        </row>
        <row r="420">
          <cell r="B420" t="str">
            <v>2.4.02.01.06</v>
          </cell>
          <cell r="O420">
            <v>615</v>
          </cell>
          <cell r="P420" t="str">
            <v>REGISTRADURÍA - PROCESOS DEMOCRÁTICOS Y ASUNTOS ELECTORALES</v>
          </cell>
          <cell r="Q420" t="str">
            <v>Seguimiento</v>
          </cell>
          <cell r="W420">
            <v>124047000</v>
          </cell>
        </row>
        <row r="421">
          <cell r="B421" t="str">
            <v>2.4.02.01.08</v>
          </cell>
          <cell r="O421">
            <v>616</v>
          </cell>
          <cell r="P421" t="str">
            <v>REGISTRADURÍA - IDENTIFICACIÓN Y REGISTRO DEL ESTADO CIVIL DE LA POBLACIÓN</v>
          </cell>
          <cell r="Q421" t="str">
            <v>Información oportuna</v>
          </cell>
          <cell r="W421">
            <v>124050000</v>
          </cell>
        </row>
        <row r="422">
          <cell r="B422" t="str">
            <v>2.4.02.01.98</v>
          </cell>
          <cell r="O422">
            <v>617</v>
          </cell>
          <cell r="P422" t="str">
            <v>REGISTRADURÍA - IDENTIFICACIÓN Y REGISTRO DEL ESTADO CIVIL DE LA POBLACIÓN</v>
          </cell>
          <cell r="Q422" t="str">
            <v>Sistema de Identificación</v>
          </cell>
          <cell r="W422">
            <v>124073000</v>
          </cell>
        </row>
        <row r="423">
          <cell r="B423" t="str">
            <v>2.4.02.02</v>
          </cell>
          <cell r="O423">
            <v>618</v>
          </cell>
          <cell r="P423" t="str">
            <v>REGISTRADURÍA - IDENTIFICACIÓN Y REGISTRO DEL ESTADO CIVIL DE LA POBLACIÓN</v>
          </cell>
          <cell r="Q423" t="str">
            <v>Capacitación</v>
          </cell>
          <cell r="W423">
            <v>124076000</v>
          </cell>
        </row>
        <row r="424">
          <cell r="B424" t="str">
            <v>2.4.02.02.01</v>
          </cell>
          <cell r="O424">
            <v>619</v>
          </cell>
          <cell r="P424" t="str">
            <v>REGISTRADURÍA - IDENTIFICACIÓN Y REGISTRO DEL ESTADO CIVIL DE LA POBLACIÓN</v>
          </cell>
          <cell r="Q424" t="str">
            <v>Seguimiento</v>
          </cell>
          <cell r="W424">
            <v>124108000</v>
          </cell>
        </row>
        <row r="425">
          <cell r="B425" t="str">
            <v>2.4.02.02.05</v>
          </cell>
          <cell r="O425">
            <v>620</v>
          </cell>
          <cell r="P425" t="str">
            <v>REGISTRADURÍA - FORTALECIMIENTO DE LA GESTIÓN Y DIRECCIÓN DEL SECTOR REGISTRADURÍA</v>
          </cell>
          <cell r="Q425" t="str">
            <v>Infraestructura y equipamiento administrativo</v>
          </cell>
          <cell r="W425">
            <v>124147000</v>
          </cell>
        </row>
        <row r="426">
          <cell r="B426" t="str">
            <v>2.4.02.02.06</v>
          </cell>
          <cell r="O426">
            <v>621</v>
          </cell>
          <cell r="P426" t="str">
            <v>REGISTRADURÍA - FORTALECIMIENTO DE LA GESTIÓN Y DIRECCIÓN DEL SECTOR REGISTRADURÍA</v>
          </cell>
          <cell r="Q426" t="str">
            <v>Sistemas de información de carácter administrativo y de gestión</v>
          </cell>
          <cell r="W426">
            <v>124168000</v>
          </cell>
        </row>
        <row r="427">
          <cell r="B427" t="str">
            <v>2.4.02.02.08</v>
          </cell>
          <cell r="O427">
            <v>622</v>
          </cell>
          <cell r="P427" t="str">
            <v>REGISTRADURÍA - FORTALECIMIENTO DE LA GESTIÓN Y DIRECCIÓN DEL SECTOR REGISTRADURÍA</v>
          </cell>
          <cell r="Q427" t="str">
            <v>Capacidades institucionales del sector</v>
          </cell>
          <cell r="W427">
            <v>124173000</v>
          </cell>
        </row>
        <row r="428">
          <cell r="B428" t="str">
            <v>2.4.02.02.98</v>
          </cell>
          <cell r="O428">
            <v>623</v>
          </cell>
          <cell r="P428" t="str">
            <v>FISCALÍA - EFECTIVIDAD DE LA INVESTIGACIÓN PENAL Y TÉCNICO CIENTÍFICA</v>
          </cell>
          <cell r="Q428" t="str">
            <v>Modernización de la investigación penal y técnico científica</v>
          </cell>
          <cell r="W428">
            <v>124205000</v>
          </cell>
        </row>
        <row r="429">
          <cell r="B429" t="str">
            <v>2.4.02.03</v>
          </cell>
          <cell r="O429">
            <v>624</v>
          </cell>
          <cell r="P429" t="str">
            <v>FISCALÍA - EFECTIVIDAD DE LA INVESTIGACIÓN PENAL Y TÉCNICO CIENTÍFICA</v>
          </cell>
          <cell r="Q429" t="str">
            <v>Víctimas y justicia transicional</v>
          </cell>
          <cell r="W429">
            <v>124208000</v>
          </cell>
        </row>
        <row r="430">
          <cell r="B430" t="str">
            <v>2.4.02.03.01</v>
          </cell>
          <cell r="O430">
            <v>625</v>
          </cell>
          <cell r="P430" t="str">
            <v>FISCALÍA - EFECTIVIDAD DE LA INVESTIGACIÓN PENAL Y TÉCNICO CIENTÍFICA</v>
          </cell>
          <cell r="Q430" t="str">
            <v>Sistema penal acusatorio</v>
          </cell>
          <cell r="W430">
            <v>124247000</v>
          </cell>
        </row>
        <row r="431">
          <cell r="B431" t="str">
            <v>2.4.02.03.05</v>
          </cell>
          <cell r="O431">
            <v>626</v>
          </cell>
          <cell r="P431" t="str">
            <v>FISCALÍA - FORTALECIMIENTO DE LA GESTIÓN Y DIRECCIÓN DEL SECTOR FISCALÍA</v>
          </cell>
          <cell r="Q431" t="str">
            <v>Infraestructura y equipamiento administrativo</v>
          </cell>
          <cell r="W431">
            <v>124250000</v>
          </cell>
        </row>
        <row r="432">
          <cell r="B432" t="str">
            <v>2.4.02.03.06</v>
          </cell>
          <cell r="O432">
            <v>627</v>
          </cell>
          <cell r="P432" t="str">
            <v>FISCALÍA - FORTALECIMIENTO DE LA GESTIÓN Y DIRECCIÓN DEL SECTOR FISCALÍA</v>
          </cell>
          <cell r="Q432" t="str">
            <v>Sistemas de información de carácter administrativo y de gestión</v>
          </cell>
          <cell r="W432">
            <v>124266000</v>
          </cell>
        </row>
        <row r="433">
          <cell r="B433" t="str">
            <v>2.4.02.03.08</v>
          </cell>
          <cell r="O433">
            <v>628</v>
          </cell>
          <cell r="P433" t="str">
            <v>FISCALÍA - FORTALECIMIENTO DE LA GESTIÓN Y DIRECCIÓN DEL SECTOR FISCALÍA</v>
          </cell>
          <cell r="Q433" t="str">
            <v>Ampliación de capacidades institucionales del sector</v>
          </cell>
          <cell r="W433">
            <v>124273000</v>
          </cell>
        </row>
        <row r="434">
          <cell r="B434" t="str">
            <v>2.4.02.03.98</v>
          </cell>
          <cell r="O434">
            <v>629</v>
          </cell>
          <cell r="P434" t="str">
            <v>AMBIENTE Y DESARROLLO SOSTENIBLE - FORTALECIMIENTO DEL DESEMPEÑO AMBIENTAL DE LOS SECTORES PRODUCTIVOS</v>
          </cell>
          <cell r="Q434" t="str">
            <v>Energías renovables y negocios verdes</v>
          </cell>
          <cell r="W434">
            <v>124305000</v>
          </cell>
        </row>
        <row r="435">
          <cell r="O435">
            <v>630</v>
          </cell>
          <cell r="P435" t="str">
            <v>AMBIENTE Y DESARROLLO SOSTENIBLE - FORTALECIMIENTO DEL DESEMPEÑO AMBIENTAL DE LOS SECTORES PRODUCTIVOS</v>
          </cell>
          <cell r="Q435" t="str">
            <v>Producción limpia</v>
          </cell>
          <cell r="W435">
            <v>124308000</v>
          </cell>
        </row>
        <row r="436">
          <cell r="O436">
            <v>631</v>
          </cell>
          <cell r="P436" t="str">
            <v>AMBIENTE Y DESARROLLO SOSTENIBLE - FORTALECIMIENTO DEL DESEMPEÑO AMBIENTAL DE LOS SECTORES PRODUCTIVOS</v>
          </cell>
          <cell r="Q436" t="str">
            <v>Gestión ambiental sectorial</v>
          </cell>
          <cell r="W436">
            <v>124313000</v>
          </cell>
        </row>
        <row r="437">
          <cell r="O437">
            <v>632</v>
          </cell>
          <cell r="P437" t="str">
            <v>AMBIENTE Y DESARROLLO SOSTENIBLE - FORTALECIMIENTO DEL DESEMPEÑO AMBIENTAL DE LOS SECTORES PRODUCTIVOS</v>
          </cell>
          <cell r="Q437" t="str">
            <v>Gestión integral de residuos y de sustancias químicas</v>
          </cell>
          <cell r="W437">
            <v>124325000</v>
          </cell>
        </row>
        <row r="438">
          <cell r="O438">
            <v>633</v>
          </cell>
          <cell r="P438" t="str">
            <v>AMBIENTE Y DESARROLLO SOSTENIBLE - FORTALECIMIENTO DEL DESEMPEÑO AMBIENTAL DE LOS SECTORES PRODUCTIVOS</v>
          </cell>
          <cell r="Q438" t="str">
            <v>Gestión sostenible del suelo</v>
          </cell>
          <cell r="W438">
            <v>124341000</v>
          </cell>
        </row>
        <row r="439">
          <cell r="O439">
            <v>634</v>
          </cell>
          <cell r="P439" t="str">
            <v>AMBIENTE Y DESARROLLO SOSTENIBLE - FORTALECIMIENTO DEL DESEMPEÑO AMBIENTAL DE LOS SECTORES PRODUCTIVOS</v>
          </cell>
          <cell r="Q439" t="str">
            <v>Gestión de la contaminación del aire</v>
          </cell>
          <cell r="W439">
            <v>124350000</v>
          </cell>
        </row>
        <row r="440">
          <cell r="O440">
            <v>635</v>
          </cell>
          <cell r="P440" t="str">
            <v>AMBIENTE Y DESARROLLO SOSTENIBLE - CONSERVACIÓN DE LA BIODIVERSIDAD Y SUS SERVICIOS ECOSISTÉMICOS</v>
          </cell>
          <cell r="Q440" t="str">
            <v>Sostenibilidad del capital natural y la biodiversidad</v>
          </cell>
          <cell r="W440">
            <v>124366000</v>
          </cell>
        </row>
        <row r="441">
          <cell r="O441">
            <v>636</v>
          </cell>
          <cell r="P441" t="str">
            <v>AMBIENTE Y DESARROLLO SOSTENIBLE - CONSERVACIÓN DE LA BIODIVERSIDAD Y SUS SERVICIOS ECOSISTÉMICOS</v>
          </cell>
          <cell r="Q441" t="str">
            <v>Áreas Protegidas</v>
          </cell>
          <cell r="W441">
            <v>124373000</v>
          </cell>
        </row>
        <row r="442">
          <cell r="O442">
            <v>637</v>
          </cell>
          <cell r="P442" t="str">
            <v>AMBIENTE Y DESARROLLO SOSTENIBLE - CONSERVACIÓN DE LA BIODIVERSIDAD Y SUS SERVICIOS ECOSISTÉMICOS</v>
          </cell>
          <cell r="Q442" t="str">
            <v>Biotecnología y Bioprospección</v>
          </cell>
          <cell r="W442">
            <v>124405000</v>
          </cell>
        </row>
        <row r="443">
          <cell r="O443">
            <v>638</v>
          </cell>
          <cell r="P443" t="str">
            <v>AMBIENTE Y DESARROLLO SOSTENIBLE - GESTIÓN INTEGRAL DEL RECURSO HÍDRICO</v>
          </cell>
          <cell r="Q443" t="str">
            <v>Planificación y manejo del recurso hídrico</v>
          </cell>
          <cell r="W443">
            <v>124408000</v>
          </cell>
        </row>
        <row r="444">
          <cell r="O444">
            <v>639</v>
          </cell>
          <cell r="P444" t="str">
            <v>AMBIENTE Y DESARROLLO SOSTENIBLE - GESTIÓN INTEGRAL DEL RECURSO HÍDRICO</v>
          </cell>
          <cell r="Q444" t="str">
            <v>Regulación del uso y manejo del recurso hídrico</v>
          </cell>
          <cell r="W444">
            <v>124441000</v>
          </cell>
        </row>
        <row r="445">
          <cell r="O445">
            <v>640</v>
          </cell>
          <cell r="P445" t="str">
            <v>AMBIENTE Y DESARROLLO SOSTENIBLE - GESTIÓN INTEGRAL DEL RECURSO HÍDRICO</v>
          </cell>
          <cell r="Q445" t="str">
            <v>Gobernanza del agua</v>
          </cell>
          <cell r="W445">
            <v>124450000</v>
          </cell>
        </row>
        <row r="446">
          <cell r="O446">
            <v>641</v>
          </cell>
          <cell r="P446" t="str">
            <v>AMBIENTE Y DESARROLLO SOSTENIBLE - GESTIÓN DE LA INFORMACIÓN Y EL CONOCIMIENTO AMBIENTAL</v>
          </cell>
          <cell r="Q446" t="str">
            <v>Información científica</v>
          </cell>
          <cell r="W446">
            <v>124466000</v>
          </cell>
        </row>
        <row r="447">
          <cell r="O447">
            <v>642</v>
          </cell>
          <cell r="P447" t="str">
            <v>AMBIENTE Y DESARROLLO SOSTENIBLE - GESTIÓN DE LA INFORMACIÓN Y EL CONOCIMIENTO AMBIENTAL</v>
          </cell>
          <cell r="Q447" t="str">
            <v>Infraestructura y equipamiento para el desarrollo de actividades de investigación</v>
          </cell>
          <cell r="W447">
            <v>124473000</v>
          </cell>
        </row>
        <row r="448">
          <cell r="O448">
            <v>643</v>
          </cell>
          <cell r="P448" t="str">
            <v>AMBIENTE Y DESARROLLO SOSTENIBLE - ORDENAMIENTO AMBIENTAL TERRITORIAL</v>
          </cell>
          <cell r="Q448" t="str">
            <v>Transformación del Sistema Nacional Ambiental</v>
          </cell>
          <cell r="W448">
            <v>124485000</v>
          </cell>
        </row>
        <row r="449">
          <cell r="O449">
            <v>644</v>
          </cell>
          <cell r="P449" t="str">
            <v>AMBIENTE Y DESARROLLO SOSTENIBLE - ORDENAMIENTO AMBIENTAL TERRITORIAL</v>
          </cell>
          <cell r="Q449" t="str">
            <v>Planificación ambiental territorial</v>
          </cell>
          <cell r="W449">
            <v>124486000</v>
          </cell>
        </row>
        <row r="450">
          <cell r="O450">
            <v>645</v>
          </cell>
          <cell r="P450" t="str">
            <v>AMBIENTE Y DESARROLLO SOSTENIBLE - ORDENAMIENTO AMBIENTAL TERRITORIAL</v>
          </cell>
          <cell r="Q450" t="str">
            <v>Gestión integral del riesgo de desastres</v>
          </cell>
          <cell r="W450">
            <v>124505000</v>
          </cell>
        </row>
        <row r="451">
          <cell r="O451">
            <v>646</v>
          </cell>
          <cell r="P451" t="str">
            <v>AMBIENTE Y DESARROLLO SOSTENIBLE - ORDENAMIENTO AMBIENTAL TERRITORIAL</v>
          </cell>
          <cell r="Q451" t="str">
            <v>Gestión de información ambiental</v>
          </cell>
          <cell r="W451">
            <v>124508000</v>
          </cell>
        </row>
        <row r="452">
          <cell r="O452">
            <v>647</v>
          </cell>
          <cell r="P452" t="str">
            <v>AMBIENTE Y DESARROLLO SOSTENIBLE - GESTIÓN DEL CAMBIO CLIMÁTICO PARA UN DESARROLLO BAJO EN CARBONO Y RESILIENTE AL CLIMA</v>
          </cell>
          <cell r="Q452" t="str">
            <v>Instrumentos de planificación</v>
          </cell>
          <cell r="W452">
            <v>124515000</v>
          </cell>
        </row>
        <row r="453">
          <cell r="O453">
            <v>648</v>
          </cell>
          <cell r="P453" t="str">
            <v>AMBIENTE Y DESARROLLO SOSTENIBLE - GESTIÓN DEL CAMBIO CLIMÁTICO PARA UN DESARROLLO BAJO EN CARBONO Y RESILIENTE AL CLIMA</v>
          </cell>
          <cell r="Q453" t="str">
            <v>Acompañamiento técnico</v>
          </cell>
          <cell r="W453">
            <v>124525000</v>
          </cell>
        </row>
        <row r="454">
          <cell r="O454">
            <v>649</v>
          </cell>
          <cell r="P454" t="str">
            <v>AMBIENTE Y DESARROLLO SOSTENIBLE - GESTIÓN DEL CAMBIO CLIMÁTICO PARA UN DESARROLLO BAJO EN CARBONO Y RESILIENTE AL CLIMA</v>
          </cell>
          <cell r="Q454" t="str">
            <v>Conocimiento en cambio climático</v>
          </cell>
          <cell r="W454">
            <v>124541000</v>
          </cell>
        </row>
        <row r="455">
          <cell r="O455">
            <v>650</v>
          </cell>
          <cell r="P455" t="str">
            <v>AMBIENTE Y DESARROLLO SOSTENIBLE - GESTIÓN INTEGRAL DE MARES, COSTAS Y RECURSOS ACUÁTICOS</v>
          </cell>
          <cell r="Q455" t="str">
            <v>Ordenamiento y manejo integral del territorio marino costero e insular</v>
          </cell>
          <cell r="W455">
            <v>124550000</v>
          </cell>
        </row>
        <row r="456">
          <cell r="O456">
            <v>651</v>
          </cell>
          <cell r="P456" t="str">
            <v>AMBIENTE Y DESARROLLO SOSTENIBLE - GESTIÓN INTEGRAL DE MARES, COSTAS Y RECURSOS ACUÁTICOS</v>
          </cell>
          <cell r="Q456" t="str">
            <v>Manejo y conservación de la biodiversidad marina, costera e insular</v>
          </cell>
          <cell r="W456">
            <v>124552000</v>
          </cell>
        </row>
        <row r="457">
          <cell r="O457">
            <v>652</v>
          </cell>
          <cell r="P457" t="str">
            <v>AMBIENTE Y DESARROLLO SOSTENIBLE - GESTIÓN INTEGRAL DE MARES, COSTAS Y RECURSOS ACUÁTICOS</v>
          </cell>
          <cell r="Q457" t="str">
            <v>Sostenibilidad de los servicios ecosistémicos marinos, costeros e insulares</v>
          </cell>
          <cell r="W457">
            <v>124554000</v>
          </cell>
        </row>
        <row r="458">
          <cell r="O458">
            <v>653</v>
          </cell>
          <cell r="P458" t="str">
            <v>AMBIENTE Y DESARROLLO SOSTENIBLE - GESTIÓN INTEGRAL DE MARES, COSTAS Y RECURSOS ACUÁTICOS</v>
          </cell>
          <cell r="Q458" t="str">
            <v>Calidad de las aguas marinas</v>
          </cell>
          <cell r="W458">
            <v>124566000</v>
          </cell>
        </row>
        <row r="459">
          <cell r="O459">
            <v>654</v>
          </cell>
          <cell r="P459" t="str">
            <v>AMBIENTE Y DESARROLLO SOSTENIBLE - GESTIÓN INTEGRAL DE MARES, COSTAS Y RECURSOS ACUÁTICOS</v>
          </cell>
          <cell r="Q459" t="str">
            <v>Reducción del riesgo</v>
          </cell>
          <cell r="W459">
            <v>124573000</v>
          </cell>
        </row>
        <row r="460">
          <cell r="O460">
            <v>655</v>
          </cell>
          <cell r="P460" t="str">
            <v>AMBIENTE Y DESARROLLO SOSTENIBLE - GESTIÓN INTEGRAL DE MARES, COSTAS Y RECURSOS ACUÁTICOS</v>
          </cell>
          <cell r="Q460" t="str">
            <v>Educación ambiental</v>
          </cell>
          <cell r="W460">
            <v>124585000</v>
          </cell>
        </row>
        <row r="461">
          <cell r="O461">
            <v>656</v>
          </cell>
          <cell r="P461" t="str">
            <v>AMBIENTE Y DESARROLLO SOSTENIBLE - EDUCACIÓN AMBIENTAL</v>
          </cell>
          <cell r="Q461" t="str">
            <v>Articulación Intersectorial</v>
          </cell>
          <cell r="W461">
            <v>124605000</v>
          </cell>
        </row>
        <row r="462">
          <cell r="O462">
            <v>657</v>
          </cell>
          <cell r="P462" t="str">
            <v>AMBIENTE Y DESARROLLO SOSTENIBLE - EDUCACIÓN AMBIENTAL</v>
          </cell>
          <cell r="Q462" t="str">
            <v>Fortalecimiento y consolidación de las estrategias educativo ambientales y de participación</v>
          </cell>
          <cell r="W462">
            <v>124608000</v>
          </cell>
        </row>
        <row r="463">
          <cell r="O463">
            <v>658</v>
          </cell>
          <cell r="P463" t="str">
            <v>AMBIENTE Y DESARROLLO SOSTENIBLE - EDUCACIÓN AMBIENTAL</v>
          </cell>
          <cell r="Q463" t="str">
            <v>Mejoramiento de la calidad de la formación ambiental</v>
          </cell>
          <cell r="W463">
            <v>124641000</v>
          </cell>
        </row>
        <row r="464">
          <cell r="O464">
            <v>659</v>
          </cell>
          <cell r="P464" t="str">
            <v>AMBIENTE Y DESARROLLO SOSTENIBLE - EDUCACIÓN AMBIENTAL</v>
          </cell>
          <cell r="Q464" t="str">
            <v>Cooperación e Internacionalización</v>
          </cell>
          <cell r="W464">
            <v>124652000</v>
          </cell>
        </row>
        <row r="465">
          <cell r="O465">
            <v>660</v>
          </cell>
          <cell r="P465" t="str">
            <v>AMBIENTE Y DESARROLLO SOSTENIBLE - EDUCACIÓN AMBIENTAL</v>
          </cell>
          <cell r="Q465" t="str">
            <v>Comunicación e información</v>
          </cell>
          <cell r="W465">
            <v>124654000</v>
          </cell>
        </row>
        <row r="466">
          <cell r="O466">
            <v>661</v>
          </cell>
          <cell r="P466" t="str">
            <v>AMBIENTE Y DESARROLLO SOSTENIBLE - FORTALECIMIENTO DE LA GESTIÓN Y DIRECCIÓN DEL SECTOR AMBIENTE Y DESARROLLO SOSTENIBLE</v>
          </cell>
          <cell r="Q466" t="str">
            <v>Infraestructura y equipamiento administrativo</v>
          </cell>
          <cell r="W466">
            <v>124666000</v>
          </cell>
        </row>
        <row r="467">
          <cell r="O467">
            <v>662</v>
          </cell>
          <cell r="P467" t="str">
            <v>AMBIENTE Y DESARROLLO SOSTENIBLE - FORTALECIMIENTO DE LA GESTIÓN Y DIRECCIÓN DEL SECTOR AMBIENTE Y DESARROLLO SOSTENIBLE</v>
          </cell>
          <cell r="Q467" t="str">
            <v>Sistemas de información de carácter administrativo y de gestión</v>
          </cell>
          <cell r="W467">
            <v>124668000</v>
          </cell>
        </row>
        <row r="468">
          <cell r="O468">
            <v>663</v>
          </cell>
          <cell r="P468" t="str">
            <v>AMBIENTE Y DESARROLLO SOSTENIBLE - FORTALECIMIENTO DE LA GESTIÓN Y DIRECCIÓN DEL SECTOR AMBIENTE Y DESARROLLO SOSTENIBLE</v>
          </cell>
          <cell r="Q468" t="str">
            <v>Ampliación de capacidades institucionales del sector</v>
          </cell>
          <cell r="W468">
            <v>124673000</v>
          </cell>
        </row>
        <row r="469">
          <cell r="O469">
            <v>664</v>
          </cell>
          <cell r="P469" t="str">
            <v>CULTURA - PROMOCIÓN Y ACCESO EFECTIVO A PROCESOS CULTURALES Y ARTÍSTICOS</v>
          </cell>
          <cell r="Q469" t="str">
            <v>Prácticas artísticas y culturales</v>
          </cell>
          <cell r="W469">
            <v>124686000</v>
          </cell>
        </row>
        <row r="470">
          <cell r="O470">
            <v>665</v>
          </cell>
          <cell r="P470" t="str">
            <v>CULTURA - PROMOCIÓN Y ACCESO EFECTIVO A PROCESOS CULTURALES Y ARTÍSTICOS</v>
          </cell>
          <cell r="Q470" t="str">
            <v>Formación</v>
          </cell>
          <cell r="W470">
            <v>124705000</v>
          </cell>
        </row>
        <row r="471">
          <cell r="O471">
            <v>666</v>
          </cell>
          <cell r="P471" t="str">
            <v>CULTURA - PROMOCIÓN Y ACCESO EFECTIVO A PROCESOS CULTURALES Y ARTÍSTICOS</v>
          </cell>
          <cell r="Q471" t="str">
            <v>Estímulos a los procesos, proyectos y actividades culturales</v>
          </cell>
          <cell r="W471">
            <v>124715000</v>
          </cell>
        </row>
        <row r="472">
          <cell r="O472">
            <v>667</v>
          </cell>
          <cell r="P472" t="str">
            <v>CULTURA - PROMOCIÓN Y ACCESO EFECTIVO A PROCESOS CULTURALES Y ARTÍSTICOS</v>
          </cell>
          <cell r="Q472" t="str">
            <v>Fomento al acceso y la promoción de la lectura y la escritura</v>
          </cell>
          <cell r="W472">
            <v>124717000</v>
          </cell>
        </row>
        <row r="473">
          <cell r="O473">
            <v>668</v>
          </cell>
          <cell r="P473" t="str">
            <v>CULTURA - PROMOCIÓN Y ACCESO EFECTIVO A PROCESOS CULTURALES Y ARTÍSTICOS</v>
          </cell>
          <cell r="Q473" t="str">
            <v>Fortalecimiento de la Infraestructura Cultural</v>
          </cell>
          <cell r="W473">
            <v>124741000</v>
          </cell>
        </row>
        <row r="474">
          <cell r="O474">
            <v>669</v>
          </cell>
          <cell r="P474" t="str">
            <v>CULTURA - PROMOCIÓN Y ACCESO EFECTIVO A PROCESOS CULTURALES Y ARTÍSTICOS</v>
          </cell>
          <cell r="Q474" t="str">
            <v>Atención a la Primera infancia</v>
          </cell>
          <cell r="W474">
            <v>124754000</v>
          </cell>
        </row>
        <row r="475">
          <cell r="O475">
            <v>670</v>
          </cell>
          <cell r="P475" t="str">
            <v>CULTURA - PROMOCIÓN Y ACCESO EFECTIVO A PROCESOS CULTURALES Y ARTÍSTICOS</v>
          </cell>
          <cell r="Q475" t="str">
            <v>Fortalecimiento a la cinematografía nacional</v>
          </cell>
          <cell r="W475">
            <v>124766000</v>
          </cell>
        </row>
        <row r="476">
          <cell r="O476">
            <v>671</v>
          </cell>
          <cell r="P476" t="str">
            <v>CULTURA - PROMOCIÓN Y ACCESO EFECTIVO A PROCESOS CULTURALES Y ARTÍSTICOS</v>
          </cell>
          <cell r="Q476" t="str">
            <v>Innovación y emprendimiento para una economía naranja</v>
          </cell>
          <cell r="W476">
            <v>124773000</v>
          </cell>
        </row>
        <row r="477">
          <cell r="O477">
            <v>672</v>
          </cell>
          <cell r="P477" t="str">
            <v>CULTURA - PROMOCIÓN Y ACCESO EFECTIVO A PROCESOS CULTURALES Y ARTÍSTICOS</v>
          </cell>
          <cell r="Q477" t="str">
            <v>Fomento a la gestión cultural territorial</v>
          </cell>
          <cell r="W477">
            <v>124805000</v>
          </cell>
        </row>
        <row r="478">
          <cell r="O478">
            <v>673</v>
          </cell>
          <cell r="P478" t="str">
            <v>CULTURA - GESTIÓN, PROTECCIÓN Y SALVAGUARDIA DEL PATRIMONIO CULTURAL COLOMBIANO</v>
          </cell>
          <cell r="Q478" t="str">
            <v>Patrimonio material</v>
          </cell>
          <cell r="W478">
            <v>124825000</v>
          </cell>
        </row>
        <row r="479">
          <cell r="O479">
            <v>674</v>
          </cell>
          <cell r="P479" t="str">
            <v>CULTURA - GESTIÓN, PROTECCIÓN Y SALVAGUARDIA DEL PATRIMONIO CULTURAL COLOMBIANO</v>
          </cell>
          <cell r="Q479" t="str">
            <v>Patrimonio inmaterial</v>
          </cell>
          <cell r="W479">
            <v>124841000</v>
          </cell>
        </row>
        <row r="480">
          <cell r="O480">
            <v>675</v>
          </cell>
          <cell r="P480" t="str">
            <v>CULTURA - GESTIÓN, PROTECCIÓN Y SALVAGUARDIA DEL PATRIMONIO CULTURAL COLOMBIANO</v>
          </cell>
          <cell r="Q480" t="str">
            <v>Patrimonio cultural bibliográfico, documental y audiovisual</v>
          </cell>
          <cell r="W480">
            <v>124868000</v>
          </cell>
        </row>
        <row r="481">
          <cell r="O481">
            <v>676</v>
          </cell>
          <cell r="P481" t="str">
            <v>CULTURA - GESTIÓN, PROTECCIÓN Y SALVAGUARDIA DEL PATRIMONIO CULTURAL COLOMBIANO</v>
          </cell>
          <cell r="Q481" t="str">
            <v>Patrimonio antropológico, arqueológico, e histórico</v>
          </cell>
          <cell r="W481">
            <v>124873000</v>
          </cell>
        </row>
        <row r="482">
          <cell r="O482">
            <v>677</v>
          </cell>
          <cell r="P482" t="str">
            <v>CULTURA - GESTIÓN, PROTECCIÓN Y SALVAGUARDIA DEL PATRIMONIO CULTURAL COLOMBIANO</v>
          </cell>
          <cell r="Q482" t="str">
            <v>Modernización de archivos públicos</v>
          </cell>
          <cell r="W482">
            <v>124876000</v>
          </cell>
        </row>
        <row r="483">
          <cell r="O483">
            <v>678</v>
          </cell>
          <cell r="P483" t="str">
            <v>CULTURA - GESTIÓN, PROTECCIÓN Y SALVAGUARDIA DEL PATRIMONIO CULTURAL COLOMBIANO</v>
          </cell>
          <cell r="Q483" t="str">
            <v>Estímulos a la creación, investigación y gestión del patrimonio cultural</v>
          </cell>
          <cell r="W483">
            <v>124905000</v>
          </cell>
        </row>
        <row r="484">
          <cell r="O484">
            <v>679</v>
          </cell>
          <cell r="P484" t="str">
            <v>CULTURA - GESTIÓN, PROTECCIÓN Y SALVAGUARDIA DEL PATRIMONIO CULTURAL COLOMBIANO</v>
          </cell>
          <cell r="Q484" t="str">
            <v>Gestión de Museos</v>
          </cell>
          <cell r="W484">
            <v>124917000</v>
          </cell>
        </row>
        <row r="485">
          <cell r="O485">
            <v>680</v>
          </cell>
          <cell r="P485" t="str">
            <v>CULTURA - GESTIÓN, PROTECCIÓN Y SALVAGUARDIA DEL PATRIMONIO CULTURAL COLOMBIANO</v>
          </cell>
          <cell r="Q485" t="str">
            <v>Formación y divulgación del patrimonio lingüístico y literario de la nación</v>
          </cell>
          <cell r="W485">
            <v>124917001</v>
          </cell>
        </row>
        <row r="486">
          <cell r="O486">
            <v>681</v>
          </cell>
          <cell r="P486" t="str">
            <v>CULTURA - FORTALECIMIENTO DE LA GESTIÓN Y DIRECCIÓN DEL SECTOR CULTURA</v>
          </cell>
          <cell r="Q486" t="str">
            <v>Infraestructura y equipamiento administrativo</v>
          </cell>
          <cell r="W486">
            <v>124941000</v>
          </cell>
        </row>
        <row r="487">
          <cell r="O487">
            <v>682</v>
          </cell>
          <cell r="P487" t="str">
            <v>CULTURA - FORTALECIMIENTO DE LA GESTIÓN Y DIRECCIÓN DEL SECTOR CULTURA</v>
          </cell>
          <cell r="Q487" t="str">
            <v>Desarrollo institucional</v>
          </cell>
          <cell r="W487">
            <v>124968000</v>
          </cell>
        </row>
        <row r="488">
          <cell r="O488">
            <v>683</v>
          </cell>
          <cell r="P488" t="str">
            <v>COMERCIO, INDUSTRIA Y TURISMO - INTERNACIONALIZACIÓN DE LA ECONOMÍA</v>
          </cell>
          <cell r="Q488" t="str">
            <v>Instrumentos de promoción de inversión nacional y extranjera</v>
          </cell>
          <cell r="W488">
            <v>124973000</v>
          </cell>
        </row>
        <row r="489">
          <cell r="O489">
            <v>684</v>
          </cell>
          <cell r="P489" t="str">
            <v>COMERCIO, INDUSTRIA Y TURISMO - PRODUCTIVIDAD Y COMPETITIVIDAD DE LAS EMPRESAS COLOMBIANAS</v>
          </cell>
          <cell r="Q489" t="str">
            <v>Instrumentos de Política de desarrollo productivo</v>
          </cell>
          <cell r="W489">
            <v>125008000</v>
          </cell>
        </row>
        <row r="490">
          <cell r="O490">
            <v>685</v>
          </cell>
          <cell r="P490" t="str">
            <v>COMERCIO, INDUSTRIA Y TURISMO - PRODUCTIVIDAD Y COMPETITIVIDAD DE LAS EMPRESAS COLOMBIANAS</v>
          </cell>
          <cell r="Q490" t="str">
            <v>Instrumentos para mejorar la capacidad técnica y metrológica en los diferentes sectores productivos</v>
          </cell>
          <cell r="W490">
            <v>125017000</v>
          </cell>
        </row>
        <row r="491">
          <cell r="O491">
            <v>686</v>
          </cell>
          <cell r="P491" t="str">
            <v>COMERCIO, INDUSTRIA Y TURISMO - PRODUCTIVIDAD Y COMPETITIVIDAD DE LAS EMPRESAS COLOMBIANAS</v>
          </cell>
          <cell r="Q491" t="str">
            <v>Financiamiento a la Innovación</v>
          </cell>
          <cell r="W491">
            <v>125041000</v>
          </cell>
        </row>
        <row r="492">
          <cell r="O492">
            <v>687</v>
          </cell>
          <cell r="P492" t="str">
            <v>COMERCIO, INDUSTRIA Y TURISMO - AMBIENTE REGULATORIO Y ECONÓMICO PARA LA COMPETENCIA Y LA ACTIVIDAD EMPRESARIAL</v>
          </cell>
          <cell r="Q492" t="str">
            <v>Promoción y protección de la competencia</v>
          </cell>
          <cell r="W492">
            <v>125066000</v>
          </cell>
        </row>
        <row r="493">
          <cell r="O493">
            <v>688</v>
          </cell>
          <cell r="P493" t="str">
            <v>COMERCIO, INDUSTRIA Y TURISMO - FORTALECIMIENTO DE LA GESTIÓN Y DIRECCIÓN DEL SECTOR COMERCIO, INDUSTRIA Y TURISMO</v>
          </cell>
          <cell r="Q493" t="str">
            <v>Infraestructura y equipamiento administrativo</v>
          </cell>
          <cell r="W493">
            <v>125073000</v>
          </cell>
        </row>
        <row r="494">
          <cell r="O494">
            <v>689</v>
          </cell>
          <cell r="P494" t="str">
            <v>COMERCIO, INDUSTRIA Y TURISMO - FORTALECIMIENTO DE LA GESTIÓN Y DIRECCIÓN DEL SECTOR COMERCIO, INDUSTRIA Y TURISMO</v>
          </cell>
          <cell r="Q494" t="str">
            <v>Sistemas de información de carácter administrativo y de gestión</v>
          </cell>
          <cell r="W494">
            <v>125105000</v>
          </cell>
        </row>
        <row r="495">
          <cell r="O495">
            <v>690</v>
          </cell>
          <cell r="P495" t="str">
            <v>TRABAJO - PROTECCIÓN SOCIAL</v>
          </cell>
          <cell r="Q495" t="str">
            <v>Subsidios económicos directos e indirectos</v>
          </cell>
          <cell r="W495">
            <v>125115000</v>
          </cell>
        </row>
        <row r="496">
          <cell r="O496">
            <v>691</v>
          </cell>
          <cell r="P496" t="str">
            <v>TRABAJO - PROTECCIÓN SOCIAL</v>
          </cell>
          <cell r="Q496" t="str">
            <v>Sistema de seguimiento, administración y logística</v>
          </cell>
          <cell r="W496">
            <v>125120000</v>
          </cell>
        </row>
        <row r="497">
          <cell r="O497">
            <v>692</v>
          </cell>
          <cell r="P497" t="str">
            <v>TRABAJO - GENERACIÓN Y FORMALIZACIÓN DEL EMPLEO</v>
          </cell>
          <cell r="Q497" t="str">
            <v>Formalización laboral ampliación de cobertura de afiliación al Sistema Integral de Seguridad Social Salud contributiva</v>
          </cell>
          <cell r="W497">
            <v>125141000</v>
          </cell>
        </row>
        <row r="498">
          <cell r="O498">
            <v>693</v>
          </cell>
          <cell r="P498" t="str">
            <v>TRABAJO - GENERACIÓN Y FORMALIZACIÓN DEL EMPLEO</v>
          </cell>
          <cell r="Q498" t="str">
            <v>Programas de generación de empleo trabajadores dependientes</v>
          </cell>
          <cell r="W498">
            <v>125152000</v>
          </cell>
        </row>
        <row r="499">
          <cell r="O499">
            <v>694</v>
          </cell>
          <cell r="P499" t="str">
            <v>TRABAJO - GENERACIÓN Y FORMALIZACIÓN DEL EMPLEO</v>
          </cell>
          <cell r="Q499" t="str">
            <v>Promoción del emprendimiento</v>
          </cell>
          <cell r="W499">
            <v>125173000</v>
          </cell>
        </row>
        <row r="500">
          <cell r="O500">
            <v>695</v>
          </cell>
          <cell r="P500" t="str">
            <v>TRABAJO - GENERACIÓN Y FORMALIZACIÓN DEL EMPLEO</v>
          </cell>
          <cell r="Q500" t="str">
            <v>Servicios de apoyo al emprendimiento, capacitación y financiación</v>
          </cell>
          <cell r="W500">
            <v>125205000</v>
          </cell>
        </row>
        <row r="501">
          <cell r="O501">
            <v>696</v>
          </cell>
          <cell r="P501" t="str">
            <v>TRABAJO - GENERACIÓN Y FORMALIZACIÓN DEL EMPLEO</v>
          </cell>
          <cell r="Q501" t="str">
            <v>Servicios de intermediación laboral</v>
          </cell>
          <cell r="W501">
            <v>125220000</v>
          </cell>
        </row>
        <row r="502">
          <cell r="O502">
            <v>697</v>
          </cell>
          <cell r="P502" t="str">
            <v>TRABAJO - FORMACIÓN PARA EL TRABAJO</v>
          </cell>
          <cell r="Q502" t="str">
            <v>Formación de Capital humano</v>
          </cell>
          <cell r="W502">
            <v>125241000</v>
          </cell>
        </row>
        <row r="503">
          <cell r="O503">
            <v>698</v>
          </cell>
          <cell r="P503" t="str">
            <v>TRABAJO - FORMACIÓN PARA EL TRABAJO</v>
          </cell>
          <cell r="Q503" t="str">
            <v>Fortalecimiento de la Empresarialidad</v>
          </cell>
          <cell r="W503">
            <v>125266000</v>
          </cell>
        </row>
        <row r="504">
          <cell r="O504">
            <v>699</v>
          </cell>
          <cell r="P504" t="str">
            <v>TRABAJO - DERECHOS FUNDAMENTALES DEL TRABAJO Y FORTALECIMIENTO DEL DIÁLOGO SOCIAL</v>
          </cell>
          <cell r="Q504" t="str">
            <v>Derechos Fundamentales de Trabajadores</v>
          </cell>
          <cell r="W504">
            <v>125268000</v>
          </cell>
        </row>
        <row r="505">
          <cell r="O505">
            <v>700</v>
          </cell>
          <cell r="P505" t="str">
            <v>TRABAJO - DERECHOS FUNDAMENTALES DEL TRABAJO Y FORTALECIMIENTO DEL DIÁLOGO SOCIAL</v>
          </cell>
          <cell r="Q505" t="str">
            <v>Inclusión laboral</v>
          </cell>
          <cell r="W505">
            <v>125273000</v>
          </cell>
        </row>
        <row r="506">
          <cell r="O506">
            <v>701</v>
          </cell>
          <cell r="P506" t="str">
            <v>TRABAJO - DERECHOS FUNDAMENTALES DEL TRABAJO Y FORTALECIMIENTO DEL DIÁLOGO SOCIAL</v>
          </cell>
          <cell r="Q506" t="str">
            <v>Inspección, Vigilancia y Control</v>
          </cell>
          <cell r="W506">
            <v>125286000</v>
          </cell>
        </row>
        <row r="507">
          <cell r="O507">
            <v>702</v>
          </cell>
          <cell r="P507" t="str">
            <v>TRABAJO - FOMENTO DE LA INVESTIGACIÓN, DESARROLLO TECNOLÓGICO E INNOVACIÓN DEL SECTOR TRABAJO</v>
          </cell>
          <cell r="Q507" t="str">
            <v>Servicios de desarrollo tecnológicos</v>
          </cell>
          <cell r="W507">
            <v>125305000</v>
          </cell>
        </row>
        <row r="508">
          <cell r="O508">
            <v>703</v>
          </cell>
          <cell r="P508" t="str">
            <v>TRABAJO - FOMENTO DE LA INVESTIGACIÓN, DESARROLLO TECNOLÓGICO E INNOVACIÓN DEL SECTOR TRABAJO</v>
          </cell>
          <cell r="Q508" t="str">
            <v>Servicios de Investigación Aplicada</v>
          </cell>
          <cell r="W508">
            <v>125308000</v>
          </cell>
        </row>
        <row r="509">
          <cell r="O509">
            <v>704</v>
          </cell>
          <cell r="P509" t="str">
            <v>TRABAJO - FORTALECIMIENTO DE LA DIRECCIÓN Y GESTIÓN DEL SECTOR TRABAJO</v>
          </cell>
          <cell r="Q509" t="str">
            <v>Infraestructura y equipamiento administrativo</v>
          </cell>
          <cell r="W509">
            <v>125320000</v>
          </cell>
        </row>
        <row r="510">
          <cell r="O510">
            <v>705</v>
          </cell>
          <cell r="P510" t="str">
            <v>TRABAJO - FORTALECIMIENTO DE LA DIRECCIÓN Y GESTIÓN DEL SECTOR TRABAJO</v>
          </cell>
          <cell r="Q510" t="str">
            <v>Sistemas de información de carácter administrativo y de gestión</v>
          </cell>
          <cell r="W510">
            <v>125325000</v>
          </cell>
        </row>
        <row r="511">
          <cell r="O511">
            <v>706</v>
          </cell>
          <cell r="P511" t="str">
            <v>TRABAJO - FORTALECIMIENTO DE LA DIRECCIÓN Y GESTIÓN DEL SECTOR TRABAJO</v>
          </cell>
          <cell r="Q511" t="str">
            <v>Ampliación de capacidades institucionales del sector</v>
          </cell>
          <cell r="W511">
            <v>125341000</v>
          </cell>
        </row>
        <row r="512">
          <cell r="O512">
            <v>707</v>
          </cell>
          <cell r="P512" t="str">
            <v>TRABAJO - FORTALECIMIENTO DE LA DIRECCIÓN Y GESTIÓN DEL SECTOR TRABAJO</v>
          </cell>
          <cell r="Q512" t="str">
            <v>Gestión de recursos humanos</v>
          </cell>
          <cell r="W512">
            <v>125354000</v>
          </cell>
        </row>
        <row r="513">
          <cell r="O513">
            <v>708</v>
          </cell>
          <cell r="P513" t="str">
            <v>INTERIOR - FORTALECIMIENTO INSTITUCIONAL A LOS PROCESOS ORGANIZATIVOS DE CONCERTACIÓN GARANTÍA PREVENCIÓN Y RESPETO DE DDHH COMO FUNDAMENTOS PARA LA PAZ</v>
          </cell>
          <cell r="Q513" t="str">
            <v>Gobernabilidad en los Grupos Étnico</v>
          </cell>
          <cell r="W513">
            <v>125366000</v>
          </cell>
        </row>
        <row r="514">
          <cell r="O514">
            <v>709</v>
          </cell>
          <cell r="P514" t="str">
            <v>INTERIOR - FORTALECIMIENTO INSTITUCIONAL A LOS PROCESOS ORGANIZATIVOS DE CONCERTACIÓN GARANTÍA PREVENCIÓN Y RESPETO DE DDHH COMO FUNDAMENTOS PARA LA PAZ</v>
          </cell>
          <cell r="Q514" t="str">
            <v>Consulta Previa</v>
          </cell>
          <cell r="W514">
            <v>125368000</v>
          </cell>
        </row>
        <row r="515">
          <cell r="O515">
            <v>710</v>
          </cell>
          <cell r="P515" t="str">
            <v>INTERIOR - FORTALECIMIENTO INSTITUCIONAL A LOS PROCESOS ORGANIZATIVOS DE CONCERTACIÓN GARANTÍA PREVENCIÓN Y RESPETO DE DDHH COMO FUNDAMENTOS PARA LA PAZ</v>
          </cell>
          <cell r="Q515" t="str">
            <v>Reconocimiento, salvaguarda, interlocución y diálogos con grupos étnicos</v>
          </cell>
          <cell r="W515">
            <v>125386000</v>
          </cell>
        </row>
        <row r="516">
          <cell r="O516">
            <v>711</v>
          </cell>
          <cell r="P516" t="str">
            <v>INTERIOR - FORTALECIMIENTO INSTITUCIONAL A LOS PROCESOS ORGANIZATIVOS DE CONCERTACIÓN GARANTÍA PREVENCIÓN Y RESPETO DE DDHH COMO FUNDAMENTOS PARA LA PAZ</v>
          </cell>
          <cell r="Q516" t="str">
            <v>Política Pública</v>
          </cell>
          <cell r="W516">
            <v>125405000</v>
          </cell>
        </row>
        <row r="517">
          <cell r="O517">
            <v>712</v>
          </cell>
          <cell r="P517" t="str">
            <v>INTERIOR - FORTALECIMIENTO INSTITUCIONAL A LOS PROCESOS ORGANIZATIVOS DE CONCERTACIÓN GARANTÍA PREVENCIÓN Y RESPETO DE DDHH COMO FUNDAMENTOS PARA LA PAZ</v>
          </cell>
          <cell r="Q517" t="str">
            <v>Enfoque Diferencial</v>
          </cell>
          <cell r="W517">
            <v>125420000</v>
          </cell>
        </row>
        <row r="518">
          <cell r="O518">
            <v>713</v>
          </cell>
          <cell r="P518" t="str">
            <v>INTERIOR - FORTALECIMIENTO INSTITUCIONAL A LOS PROCESOS ORGANIZATIVOS DE CONCERTACIÓN GARANTÍA PREVENCIÓN Y RESPETO DE DDHH COMO FUNDAMENTOS PARA LA PAZ</v>
          </cell>
          <cell r="Q518" t="str">
            <v>Liga de Consumidores</v>
          </cell>
          <cell r="W518">
            <v>125425000</v>
          </cell>
        </row>
        <row r="519">
          <cell r="O519">
            <v>714</v>
          </cell>
          <cell r="P519" t="str">
            <v>INTERIOR - FORTALECIMIENTO INSTITUCIONAL A LOS PROCESOS ORGANIZATIVOS DE CONCERTACIÓN GARANTÍA PREVENCIÓN Y RESPETO DE DDHH COMO FUNDAMENTOS PARA LA PAZ</v>
          </cell>
          <cell r="Q519" t="str">
            <v>Garantía, prevención y respeto de los Derechos Humanos</v>
          </cell>
          <cell r="W519">
            <v>125441000</v>
          </cell>
        </row>
        <row r="520">
          <cell r="O520">
            <v>715</v>
          </cell>
          <cell r="P520" t="str">
            <v>INTERIOR - FORTALECIMIENTO INSTITUCIONAL A LOS PROCESOS ORGANIZATIVOS DE CONCERTACIÓN GARANTÍA PREVENCIÓN Y RESPETO DE DDHH COMO FUNDAMENTOS PARA LA PAZ</v>
          </cell>
          <cell r="Q520" t="str">
            <v>Fortalecimiento cultural étnico</v>
          </cell>
          <cell r="W520">
            <v>125454000</v>
          </cell>
        </row>
        <row r="521">
          <cell r="O521">
            <v>716</v>
          </cell>
          <cell r="P521" t="str">
            <v>INTERIOR - FORTALECIMIENTO A LA GOBERNABILIDAD TERRITORIAL PARA LA SEGURIDAD, CONVIVENCIA CIUDADANA, PAZ Y POSTCONFLICTO</v>
          </cell>
          <cell r="Q521" t="str">
            <v>Descentralización</v>
          </cell>
          <cell r="W521">
            <v>125466000</v>
          </cell>
        </row>
        <row r="522">
          <cell r="O522">
            <v>717</v>
          </cell>
          <cell r="P522" t="str">
            <v>INTERIOR - FORTALECIMIENTO A LA GOBERNABILIDAD TERRITORIAL PARA LA SEGURIDAD, CONVIVENCIA CIUDADANA, PAZ Y POSTCONFLICTO</v>
          </cell>
          <cell r="Q522" t="str">
            <v>Alertas tempranas</v>
          </cell>
          <cell r="W522">
            <v>125468000</v>
          </cell>
        </row>
        <row r="523">
          <cell r="O523">
            <v>718</v>
          </cell>
          <cell r="P523" t="str">
            <v>INTERIOR - FORTALECIMIENTO A LA GOBERNABILIDAD TERRITORIAL PARA LA SEGURIDAD, CONVIVENCIA CIUDADANA, PAZ Y POSTCONFLICTO</v>
          </cell>
          <cell r="Q523" t="str">
            <v>Trata de personas</v>
          </cell>
          <cell r="W523">
            <v>125473000</v>
          </cell>
        </row>
        <row r="524">
          <cell r="O524">
            <v>719</v>
          </cell>
          <cell r="P524" t="str">
            <v>INTERIOR - FORTALECIMIENTO A LA GOBERNABILIDAD TERRITORIAL PARA LA SEGURIDAD, CONVIVENCIA CIUDADANA, PAZ Y POSTCONFLICTO</v>
          </cell>
          <cell r="Q524" t="str">
            <v>Seguridad y convivencia ciudadana</v>
          </cell>
          <cell r="W524">
            <v>125476000</v>
          </cell>
        </row>
        <row r="525">
          <cell r="O525">
            <v>720</v>
          </cell>
          <cell r="P525" t="str">
            <v>INTERIOR - FORTALECIMIENTO A LA GOBERNABILIDAD TERRITORIAL PARA LA SEGURIDAD, CONVIVENCIA CIUDADANA, PAZ Y POSTCONFLICTO</v>
          </cell>
          <cell r="Q525" t="str">
            <v>Infraestructura de seguridad y convivencia ciudadana</v>
          </cell>
          <cell r="W525">
            <v>125505000</v>
          </cell>
        </row>
        <row r="526">
          <cell r="O526">
            <v>721</v>
          </cell>
          <cell r="P526" t="str">
            <v>INTERIOR - FORTALECIMIENTO A LA GOBERNABILIDAD TERRITORIAL PARA LA SEGURIDAD, CONVIVENCIA CIUDADANA, PAZ Y POSTCONFLICTO</v>
          </cell>
          <cell r="Q526" t="str">
            <v>Política Pública</v>
          </cell>
          <cell r="W526">
            <v>125513000</v>
          </cell>
        </row>
        <row r="527">
          <cell r="O527">
            <v>722</v>
          </cell>
          <cell r="P527" t="str">
            <v>INTERIOR - POLÍTICA PÚBLICA DE VÍCTIMAS DEL CONFLICTO ARMADO Y POSTCONFLICTO</v>
          </cell>
          <cell r="Q527" t="str">
            <v>Política Publica de víctimas del conflicto armado y el post conflicto</v>
          </cell>
          <cell r="W527">
            <v>125541000</v>
          </cell>
        </row>
        <row r="528">
          <cell r="O528">
            <v>723</v>
          </cell>
          <cell r="P528" t="str">
            <v>INTERIOR - POLÍTICA PÚBLICA DE VÍCTIMAS DEL CONFLICTO ARMADO Y POSTCONFLICTO</v>
          </cell>
          <cell r="Q528" t="str">
            <v>Sentencia T025 de 2004 y sus autos de seguimiento</v>
          </cell>
          <cell r="W528">
            <v>125550000</v>
          </cell>
        </row>
        <row r="529">
          <cell r="O529">
            <v>724</v>
          </cell>
          <cell r="P529" t="str">
            <v>INTERIOR - PARTICIPACIÓN CIUDADANA, POLÍTICA Y DIVERSIDAD DE CREENCIAS</v>
          </cell>
          <cell r="Q529" t="str">
            <v>Fortalecimiento de la Democracia</v>
          </cell>
          <cell r="W529">
            <v>125568000</v>
          </cell>
        </row>
        <row r="530">
          <cell r="O530">
            <v>725</v>
          </cell>
          <cell r="P530" t="str">
            <v>INTERIOR - PARTICIPACIÓN CIUDADANA, POLÍTICA Y DIVERSIDAD DE CREENCIAS</v>
          </cell>
          <cell r="Q530" t="str">
            <v>Apoyo en planes, programas y proyectos</v>
          </cell>
          <cell r="W530">
            <v>125573000</v>
          </cell>
        </row>
        <row r="531">
          <cell r="O531">
            <v>726</v>
          </cell>
          <cell r="P531" t="str">
            <v>INTERIOR - PARTICIPACIÓN CIUDADANA, POLÍTICA Y DIVERSIDAD DE CREENCIAS</v>
          </cell>
          <cell r="Q531" t="str">
            <v>Política Pública</v>
          </cell>
          <cell r="W531">
            <v>125576000</v>
          </cell>
        </row>
        <row r="532">
          <cell r="O532">
            <v>727</v>
          </cell>
          <cell r="P532" t="str">
            <v>INTERIOR - PARTICIPACIÓN CIUDADANA, POLÍTICA Y DIVERSIDAD DE CREENCIAS</v>
          </cell>
          <cell r="Q532" t="str">
            <v>Organizaciones sociales basadas en la fe y entidades religiosas</v>
          </cell>
          <cell r="W532">
            <v>125605000</v>
          </cell>
        </row>
        <row r="533">
          <cell r="O533">
            <v>728</v>
          </cell>
          <cell r="P533" t="str">
            <v>INTERIOR - PROTECCIÓN DE PERSONAS, GRUPOS Y COMUNIDADES EN RIESGO EXTRAORDINARIO Y EXTREMO UNIDAD NACIONAL DE PROTECCIÓN UNP</v>
          </cell>
          <cell r="Q533" t="str">
            <v>Programa de protección a personas</v>
          </cell>
          <cell r="W533">
            <v>125613000</v>
          </cell>
        </row>
        <row r="534">
          <cell r="O534">
            <v>729</v>
          </cell>
          <cell r="P534" t="str">
            <v>INTERIOR - PROTECCIÓN, PROMOCIÓN Y DIFUSIÓN DEL DERECHO DE AUTOR Y LOS DERECHOS CONEXOS</v>
          </cell>
          <cell r="Q534" t="str">
            <v>Capacitación</v>
          </cell>
          <cell r="W534">
            <v>125641000</v>
          </cell>
        </row>
        <row r="535">
          <cell r="O535">
            <v>730</v>
          </cell>
          <cell r="P535" t="str">
            <v>INTERIOR - PROTECCIÓN, PROMOCIÓN Y DIFUSIÓN DEL DERECHO DE AUTOR Y LOS DERECHOS CONEXOS</v>
          </cell>
          <cell r="Q535" t="str">
            <v>Servicios</v>
          </cell>
          <cell r="W535">
            <v>125673000</v>
          </cell>
        </row>
        <row r="536">
          <cell r="O536">
            <v>731</v>
          </cell>
          <cell r="P536" t="str">
            <v>INTERIOR - PROTECCIÓN, PROMOCIÓN Y DIFUSIÓN DEL DERECHO DE AUTOR Y LOS DERECHOS CONEXOS</v>
          </cell>
          <cell r="Q536" t="str">
            <v>Sociedades de gestión colectiva</v>
          </cell>
          <cell r="W536">
            <v>125676000</v>
          </cell>
        </row>
        <row r="537">
          <cell r="O537">
            <v>732</v>
          </cell>
          <cell r="P537" t="str">
            <v>INTERIOR - GESTIÓN DEL RIESGO DE DESASTRES NATURALES Y ANTRÓPICOS EN LA ZONA DE INFLUENCIA DEL VOLCÁN NEVADO DEL HUILA</v>
          </cell>
          <cell r="Q537" t="str">
            <v>Asistencia</v>
          </cell>
          <cell r="W537">
            <v>125705000</v>
          </cell>
        </row>
        <row r="538">
          <cell r="O538">
            <v>733</v>
          </cell>
          <cell r="P538" t="str">
            <v>INTERIOR - GESTIÓN DEL RIESGO DE DESASTRES NATURALES Y ANTRÓPICOS EN LA ZONA DE INFLUENCIA DEL VOLCÁN NEVADO DEL HUILA</v>
          </cell>
          <cell r="Q538" t="str">
            <v>Obras de infraestructura y desarrollo productivo</v>
          </cell>
          <cell r="W538">
            <v>125741000</v>
          </cell>
        </row>
        <row r="539">
          <cell r="O539">
            <v>734</v>
          </cell>
          <cell r="P539" t="str">
            <v>INTERIOR - GESTIÓN DEL RIESGO DE DESASTRES NATURALES Y ANTRÓPICOS EN LA ZONA DE INFLUENCIA DEL VOLCÁN NEVADO DEL HUILA</v>
          </cell>
          <cell r="Q539" t="str">
            <v>Reasentamiento</v>
          </cell>
          <cell r="W539">
            <v>125773000</v>
          </cell>
        </row>
        <row r="540">
          <cell r="O540">
            <v>735</v>
          </cell>
          <cell r="P540" t="str">
            <v>INTERIOR - GESTIÓN DEL RIESGO DE DESASTRES NATURALES Y ANTRÓPICOS EN LA ZONA DE INFLUENCIA DEL VOLCÁN NEVADO DEL HUILA</v>
          </cell>
          <cell r="Q540" t="str">
            <v>Fortalecimiento de entidades territoriales</v>
          </cell>
          <cell r="W540">
            <v>125776000</v>
          </cell>
        </row>
        <row r="541">
          <cell r="O541">
            <v>736</v>
          </cell>
          <cell r="P541" t="str">
            <v>INTERIOR - GESTIÓN DEL RIESGO DE DESASTRES NATURALES Y ANTRÓPICOS EN LA ZONA DE INFLUENCIA DEL VOLCÁN NEVADO DEL HUILA</v>
          </cell>
          <cell r="Q541" t="str">
            <v>Fortalecimiento</v>
          </cell>
          <cell r="W541">
            <v>125805000</v>
          </cell>
        </row>
        <row r="542">
          <cell r="O542">
            <v>737</v>
          </cell>
          <cell r="P542" t="str">
            <v>INTERIOR - FORTALECIMIENTO INSTITUCIONAL Y OPERATIVO DE LOS BOMBEROS DE COLOMBIA</v>
          </cell>
          <cell r="Q542" t="str">
            <v>Bomberos de Colombia</v>
          </cell>
          <cell r="W542">
            <v>125825000</v>
          </cell>
        </row>
        <row r="543">
          <cell r="O543">
            <v>738</v>
          </cell>
          <cell r="P543" t="str">
            <v>INTERIOR - FORTALECIMIENTO DE LA GESTIÓN Y DIRECCIÓN DEL SECTOR INTERIOR</v>
          </cell>
          <cell r="Q543" t="str">
            <v>Infraestructura y equipamiento administrativo</v>
          </cell>
          <cell r="W543">
            <v>125841000</v>
          </cell>
        </row>
        <row r="544">
          <cell r="O544">
            <v>739</v>
          </cell>
          <cell r="P544" t="str">
            <v>INTERIOR - FORTALECIMIENTO DE LA GESTIÓN Y DIRECCIÓN DEL SECTOR INTERIOR</v>
          </cell>
          <cell r="Q544" t="str">
            <v>Sistemas de información de carácter administrativo y de gestión</v>
          </cell>
          <cell r="W544">
            <v>125852000</v>
          </cell>
        </row>
        <row r="545">
          <cell r="O545">
            <v>740</v>
          </cell>
          <cell r="P545" t="str">
            <v>INTERIOR - FORTALECIMIENTO DE LA GESTIÓN Y DIRECCIÓN DEL SECTOR INTERIOR</v>
          </cell>
          <cell r="Q545" t="str">
            <v>Comunicaciones y servicio al ciudadano</v>
          </cell>
          <cell r="W545">
            <v>125868000</v>
          </cell>
        </row>
        <row r="546">
          <cell r="O546">
            <v>741</v>
          </cell>
          <cell r="P546" t="str">
            <v>CIENCIA, TECNOLOGÍA E INNOVACIÓN - CONSOLIDACIÓN DE UNA INSTITUCIONALIDAD HABILITANTE PARA LA CIENCIA TECNOLOGÍA E INNOVACIÓN CTI</v>
          </cell>
          <cell r="Q546" t="str">
            <v>Dirección, reglamentación y evaluación del SNCCTI</v>
          </cell>
          <cell r="W546">
            <v>125873000</v>
          </cell>
        </row>
        <row r="547">
          <cell r="O547">
            <v>742</v>
          </cell>
          <cell r="P547" t="str">
            <v>CIENCIA, TECNOLOGÍA E INNOVACIÓN - CONSOLIDACIÓN DE UNA INSTITUCIONALIDAD HABILITANTE PARA LA CIENCIA TECNOLOGÍA E INNOVACIÓN CTI</v>
          </cell>
          <cell r="Q547" t="str">
            <v>Diseño de incentivos</v>
          </cell>
          <cell r="W547">
            <v>125876000</v>
          </cell>
        </row>
        <row r="548">
          <cell r="O548">
            <v>743</v>
          </cell>
          <cell r="P548" t="str">
            <v>CIENCIA, TECNOLOGÍA E INNOVACIÓN - CONSOLIDACIÓN DE UNA INSTITUCIONALIDAD HABILITANTE PARA LA CIENCIA TECNOLOGÍA E INNOVACIÓN CTI</v>
          </cell>
          <cell r="Q548" t="str">
            <v>Fortalecimiento territorial</v>
          </cell>
          <cell r="W548">
            <v>125905000</v>
          </cell>
        </row>
        <row r="549">
          <cell r="O549">
            <v>744</v>
          </cell>
          <cell r="P549" t="str">
            <v>CIENCIA, TECNOLOGÍA E INNOVACIÓN - INVESTIGACIÓN CON CALIDAD E IMPACTO</v>
          </cell>
          <cell r="Q549" t="str">
            <v>Apoyo financiero a actores del SCCTI</v>
          </cell>
          <cell r="W549">
            <v>125915000</v>
          </cell>
        </row>
        <row r="550">
          <cell r="O550">
            <v>745</v>
          </cell>
          <cell r="P550" t="str">
            <v>CIENCIA, TECNOLOGÍA E INNOVACIÓN - INVESTIGACIÓN CON CALIDAD E IMPACTO</v>
          </cell>
          <cell r="Q550" t="str">
            <v>Formación de capital humano</v>
          </cell>
          <cell r="W550">
            <v>125941000</v>
          </cell>
        </row>
        <row r="551">
          <cell r="O551">
            <v>746</v>
          </cell>
          <cell r="P551" t="str">
            <v>CIENCIA, TECNOLOGÍA E INNOVACIÓN - INVESTIGACIÓN CON CALIDAD E IMPACTO</v>
          </cell>
          <cell r="Q551" t="str">
            <v>Instrumentos de medición</v>
          </cell>
          <cell r="W551">
            <v>125952000</v>
          </cell>
        </row>
        <row r="552">
          <cell r="O552">
            <v>747</v>
          </cell>
          <cell r="P552" t="str">
            <v>CIENCIA, TECNOLOGÍA E INNOVACIÓN - DESARROLLO TECNOLÓGICO E INNOVACIÓN PARA CRECIMIENTO EMPRESARIAL</v>
          </cell>
          <cell r="Q552" t="str">
            <v>Incentivos para la innovación</v>
          </cell>
          <cell r="W552">
            <v>125973000</v>
          </cell>
        </row>
        <row r="553">
          <cell r="O553">
            <v>748</v>
          </cell>
          <cell r="P553" t="str">
            <v>CIENCIA, TECNOLOGÍA E INNOVACIÓN - DESARROLLO TECNOLÓGICO E INNOVACIÓN PARA CRECIMIENTO EMPRESARIAL</v>
          </cell>
          <cell r="Q553" t="str">
            <v>Incentivos para la transferencia de conocimiento</v>
          </cell>
          <cell r="W553">
            <v>125986000</v>
          </cell>
        </row>
        <row r="554">
          <cell r="O554">
            <v>749</v>
          </cell>
          <cell r="P554" t="str">
            <v>CIENCIA, TECNOLOGÍA E INNOVACIÓN - GENERACIÓN DE UNA CULTURA QUE VALORA Y GESTIONA EL CONOCIMIENTO Y LA INNOVACIÓN</v>
          </cell>
          <cell r="Q554" t="str">
            <v>Pedagogía de CTI</v>
          </cell>
          <cell r="W554">
            <v>126005000</v>
          </cell>
        </row>
        <row r="555">
          <cell r="O555">
            <v>750</v>
          </cell>
          <cell r="P555" t="str">
            <v>CIENCIA, TECNOLOGÍA E INNOVACIÓN - GENERACIÓN DE UNA CULTURA QUE VALORA Y GESTIONA EL CONOCIMIENTO Y LA INNOVACIÓN</v>
          </cell>
          <cell r="Q555" t="str">
            <v>Divulgación de la CTI</v>
          </cell>
          <cell r="W555">
            <v>126025000</v>
          </cell>
        </row>
        <row r="556">
          <cell r="O556">
            <v>751</v>
          </cell>
          <cell r="P556" t="str">
            <v>CIENCIA, TECNOLOGÍA E INNOVACIÓN - FORTALECIMIENTO DE LA GESTIÓN Y DIRECCIÓN DEL SECTOR CIENCIA Y TECNOLOGÍA</v>
          </cell>
          <cell r="Q556" t="str">
            <v>Infraestructura y equipamiento administrativo</v>
          </cell>
          <cell r="W556">
            <v>126052000</v>
          </cell>
        </row>
        <row r="557">
          <cell r="O557">
            <v>752</v>
          </cell>
          <cell r="P557" t="str">
            <v>CIENCIA, TECNOLOGÍA E INNOVACIÓN - FORTALECIMIENTO DE LA GESTIÓN Y DIRECCIÓN DEL SECTOR CIENCIA Y TECNOLOGÍA</v>
          </cell>
          <cell r="Q557" t="str">
            <v>Sistemas de información de carácter administrativo y de gestión</v>
          </cell>
          <cell r="W557">
            <v>126073000</v>
          </cell>
        </row>
        <row r="558">
          <cell r="O558">
            <v>753</v>
          </cell>
          <cell r="P558" t="str">
            <v>VIVIENDA, CIUDAD Y TERRITORIO - ACCESO A SOLUCIONES DE VIVIENDA</v>
          </cell>
          <cell r="Q558" t="str">
            <v>Subsidio Familiar de Vivienda</v>
          </cell>
          <cell r="W558">
            <v>126076000</v>
          </cell>
        </row>
        <row r="559">
          <cell r="O559">
            <v>754</v>
          </cell>
          <cell r="P559" t="str">
            <v>VIVIENDA, CIUDAD Y TERRITORIO - ORDENAMIENTO TERRITORIAL Y DESARROLLO URBANO</v>
          </cell>
          <cell r="Q559" t="str">
            <v>Planes de Ordenamiento Territorial POT</v>
          </cell>
          <cell r="W559">
            <v>126086000</v>
          </cell>
        </row>
        <row r="560">
          <cell r="O560">
            <v>755</v>
          </cell>
          <cell r="P560" t="str">
            <v>VIVIENDA, CIUDAD Y TERRITORIO - ACCESO DE LA POBLACIÓN A LOS SERVICIOS DE AGUA POTABLE Y SANEAMIENTO BÁSICO</v>
          </cell>
          <cell r="Q560" t="str">
            <v>Agua potable y saneamiento básico</v>
          </cell>
          <cell r="W560">
            <v>126105000</v>
          </cell>
        </row>
        <row r="561">
          <cell r="O561">
            <v>756</v>
          </cell>
          <cell r="P561" t="str">
            <v>VIVIENDA, CIUDAD Y TERRITORIO - FORTALECIMIENTO DE LA GESTIÓN Y DIRECCIÓN DEL SECTOR VIVIENDA, CIUDAD Y TERRITORIO</v>
          </cell>
          <cell r="Q561" t="str">
            <v>Infraestructura y equipamiento administrativo</v>
          </cell>
          <cell r="W561">
            <v>126115000</v>
          </cell>
        </row>
        <row r="562">
          <cell r="O562">
            <v>757</v>
          </cell>
          <cell r="P562" t="str">
            <v>VIVIENDA, CIUDAD Y TERRITORIO - FORTALECIMIENTO DE LA GESTIÓN Y DIRECCIÓN DEL SECTOR VIVIENDA, CIUDAD Y TERRITORIO</v>
          </cell>
          <cell r="Q562" t="str">
            <v>Sistemas de información de carácter administrativo y de gestión</v>
          </cell>
          <cell r="W562">
            <v>126117000</v>
          </cell>
        </row>
        <row r="563">
          <cell r="O563">
            <v>758</v>
          </cell>
          <cell r="P563" t="str">
            <v>INCLUSIÓN SOCIAL Y RECONCILIACIÓN - ATENCIÓN, ASISTENCIA Y REPARACIÓN INTEGRAL A LAS VÍCTIMAS</v>
          </cell>
          <cell r="Q563" t="str">
            <v>Sistemas de información y registro de víctimas</v>
          </cell>
          <cell r="W563">
            <v>126152000</v>
          </cell>
        </row>
        <row r="564">
          <cell r="O564">
            <v>759</v>
          </cell>
          <cell r="P564" t="str">
            <v>INCLUSIÓN SOCIAL Y RECONCILIACIÓN - ATENCIÓN, ASISTENCIA Y REPARACIÓN INTEGRAL A LAS VÍCTIMAS</v>
          </cell>
          <cell r="Q564" t="str">
            <v>Atención y asistencia humanitaria</v>
          </cell>
          <cell r="W564">
            <v>126173000</v>
          </cell>
        </row>
        <row r="565">
          <cell r="O565">
            <v>760</v>
          </cell>
          <cell r="P565" t="str">
            <v>INCLUSIÓN SOCIAL Y RECONCILIACIÓN - ATENCIÓN, ASISTENCIA Y REPARACIÓN INTEGRAL A LAS VÍCTIMAS</v>
          </cell>
          <cell r="Q565" t="str">
            <v>Procesos de reparación individual</v>
          </cell>
          <cell r="W565">
            <v>126176000</v>
          </cell>
        </row>
        <row r="566">
          <cell r="O566">
            <v>761</v>
          </cell>
          <cell r="P566" t="str">
            <v>INCLUSIÓN SOCIAL Y RECONCILIACIÓN - ATENCIÓN, ASISTENCIA Y REPARACIÓN INTEGRAL A LAS VÍCTIMAS</v>
          </cell>
          <cell r="Q566" t="str">
            <v>Reparación colectiva</v>
          </cell>
          <cell r="W566">
            <v>126205000</v>
          </cell>
        </row>
        <row r="567">
          <cell r="O567">
            <v>762</v>
          </cell>
          <cell r="P567" t="str">
            <v>INCLUSIÓN SOCIAL Y RECONCILIACIÓN - ATENCIÓN, ASISTENCIA Y REPARACIÓN INTEGRAL A LAS VÍCTIMAS</v>
          </cell>
          <cell r="Q567" t="str">
            <v>Retorno y reubicación</v>
          </cell>
          <cell r="W567">
            <v>126252000</v>
          </cell>
        </row>
        <row r="568">
          <cell r="O568">
            <v>763</v>
          </cell>
          <cell r="P568" t="str">
            <v>INCLUSIÓN SOCIAL Y RECONCILIACIÓN - ATENCIÓN, ASISTENCIA Y REPARACIÓN INTEGRAL A LAS VÍCTIMAS</v>
          </cell>
          <cell r="Q568" t="str">
            <v>Fomento a la visibilización y participación de las víctimas</v>
          </cell>
          <cell r="W568">
            <v>126254000</v>
          </cell>
        </row>
        <row r="569">
          <cell r="O569">
            <v>764</v>
          </cell>
          <cell r="P569" t="str">
            <v>INCLUSIÓN SOCIAL Y RECONCILIACIÓN - ATENCIÓN, ASISTENCIA Y REPARACIÓN INTEGRAL A LAS VÍCTIMAS</v>
          </cell>
          <cell r="Q569" t="str">
            <v>Coordinación nación territorio y fortalecimiento territorial</v>
          </cell>
          <cell r="W569">
            <v>126263000</v>
          </cell>
        </row>
        <row r="570">
          <cell r="O570">
            <v>765</v>
          </cell>
          <cell r="P570" t="str">
            <v>INCLUSIÓN SOCIAL Y RECONCILIACIÓN - ATENCIÓN, ASISTENCIA Y REPARACIÓN INTEGRAL A LAS VÍCTIMAS</v>
          </cell>
          <cell r="Q570" t="str">
            <v>Prevención Temprana, Urgente y Garantías de no repetición</v>
          </cell>
          <cell r="W570">
            <v>126273000</v>
          </cell>
        </row>
        <row r="571">
          <cell r="O571">
            <v>766</v>
          </cell>
          <cell r="P571" t="str">
            <v>INCLUSIÓN SOCIAL Y RECONCILIACIÓN - DESARROLLO INTEGRAL DE NIÑAS, NIÑOS Y ADOLESCENTES Y SUS FAMILIAS</v>
          </cell>
          <cell r="Q571" t="str">
            <v>Atención integral a primera infancia</v>
          </cell>
          <cell r="W571">
            <v>126276000</v>
          </cell>
        </row>
        <row r="572">
          <cell r="O572">
            <v>767</v>
          </cell>
          <cell r="P572" t="str">
            <v>INCLUSIÓN SOCIAL Y RECONCILIACIÓN - DESARROLLO INTEGRAL DE NIÑAS, NIÑOS Y ADOLESCENTES Y SUS FAMILIAS</v>
          </cell>
          <cell r="Q572" t="str">
            <v>Desarrollo de estrategias de recuperación y complementación nutricional</v>
          </cell>
          <cell r="W572">
            <v>126305000</v>
          </cell>
        </row>
        <row r="573">
          <cell r="O573">
            <v>768</v>
          </cell>
          <cell r="P573" t="str">
            <v>INCLUSIÓN SOCIAL Y RECONCILIACIÓN - DESARROLLO INTEGRAL DE NIÑAS, NIÑOS Y ADOLESCENTES Y SUS FAMILIAS</v>
          </cell>
          <cell r="Q573" t="str">
            <v>Articulación y coordinación del Sistema Nacional de Bienestar Familiar</v>
          </cell>
          <cell r="W573">
            <v>126317000</v>
          </cell>
        </row>
        <row r="574">
          <cell r="O574">
            <v>769</v>
          </cell>
          <cell r="P574" t="str">
            <v>INCLUSIÓN SOCIAL Y RECONCILIACIÓN - DESARROLLO INTEGRAL DE NIÑAS, NIÑOS Y ADOLESCENTES Y SUS FAMILIAS</v>
          </cell>
          <cell r="Q574" t="str">
            <v>Servicios de atención y apoyo a la familia</v>
          </cell>
          <cell r="W574">
            <v>126323000</v>
          </cell>
        </row>
        <row r="575">
          <cell r="O575">
            <v>770</v>
          </cell>
          <cell r="P575" t="str">
            <v>INCLUSIÓN SOCIAL Y RECONCILIACIÓN - DESARROLLO INTEGRAL DE NIÑAS, NIÑOS Y ADOLESCENTES Y SUS FAMILIAS</v>
          </cell>
          <cell r="Q575" t="str">
            <v>Intervenciones para el restablecimiento de derechos de los Niños Niñas y Adolescentes</v>
          </cell>
          <cell r="W575">
            <v>126352000</v>
          </cell>
        </row>
        <row r="576">
          <cell r="O576">
            <v>771</v>
          </cell>
          <cell r="P576" t="str">
            <v>INCLUSIÓN SOCIAL Y RECONCILIACIÓN - DESARROLLO INTEGRAL DE NIÑAS, NIÑOS Y ADOLESCENTES Y SUS FAMILIAS</v>
          </cell>
          <cell r="Q576" t="str">
            <v>Intervenciones de promoción de derechos y prevención de su vulneración para la niñez y adolescencia</v>
          </cell>
          <cell r="W576">
            <v>126373000</v>
          </cell>
        </row>
        <row r="577">
          <cell r="O577">
            <v>772</v>
          </cell>
          <cell r="P577" t="str">
            <v>INCLUSIÓN SOCIAL Y RECONCILIACIÓN - INCLUSIÓN SOCIAL Y PRODUCTIVA PARA LA POBLACIÓN EN SITUACIÓN DE VULNERABILIDAD</v>
          </cell>
          <cell r="Q577" t="str">
            <v>Transferencias condicionadas</v>
          </cell>
          <cell r="W577">
            <v>126405000</v>
          </cell>
        </row>
        <row r="578">
          <cell r="O578">
            <v>773</v>
          </cell>
          <cell r="P578" t="str">
            <v>INCLUSIÓN SOCIAL Y RECONCILIACIÓN - INCLUSIÓN SOCIAL Y PRODUCTIVA PARA LA POBLACIÓN EN SITUACIÓN DE VULNERABILIDAD</v>
          </cell>
          <cell r="Q578" t="str">
            <v>Seguridad alimentaria</v>
          </cell>
          <cell r="W578">
            <v>126415000</v>
          </cell>
        </row>
        <row r="579">
          <cell r="O579">
            <v>774</v>
          </cell>
          <cell r="P579" t="str">
            <v>INCLUSIÓN SOCIAL Y RECONCILIACIÓN - INCLUSIÓN SOCIAL Y PRODUCTIVA PARA LA POBLACIÓN EN SITUACIÓN DE VULNERABILIDAD</v>
          </cell>
          <cell r="Q579" t="str">
            <v>Apoyo a emprendimientos colectivos e individuales</v>
          </cell>
          <cell r="W579">
            <v>126423000</v>
          </cell>
        </row>
        <row r="580">
          <cell r="O580">
            <v>775</v>
          </cell>
          <cell r="P580" t="str">
            <v>INCLUSIÓN SOCIAL Y RECONCILIACIÓN - INCLUSIÓN SOCIAL Y PRODUCTIVA PARA LA POBLACIÓN EN SITUACIÓN DE VULNERABILIDAD</v>
          </cell>
          <cell r="Q580" t="str">
            <v>Promoción de la empleabilidad</v>
          </cell>
          <cell r="W580">
            <v>126441000</v>
          </cell>
        </row>
        <row r="581">
          <cell r="O581">
            <v>776</v>
          </cell>
          <cell r="P581" t="str">
            <v>INCLUSIÓN SOCIAL Y RECONCILIACIÓN - INCLUSIÓN SOCIAL Y PRODUCTIVA PARA LA POBLACIÓN EN SITUACIÓN DE VULNERABILIDAD</v>
          </cell>
          <cell r="Q581" t="str">
            <v>Acompañamiento familiar y comunitario</v>
          </cell>
          <cell r="W581">
            <v>126452000</v>
          </cell>
        </row>
        <row r="582">
          <cell r="O582">
            <v>777</v>
          </cell>
          <cell r="P582" t="str">
            <v>INCLUSIÓN SOCIAL Y RECONCILIACIÓN - INCLUSIÓN SOCIAL Y PRODUCTIVA PARA LA POBLACIÓN EN SITUACIÓN DE VULNERABILIDAD</v>
          </cell>
          <cell r="Q582" t="str">
            <v>Mejoramiento de condiciones de habitabilidad o infraestructura comunitaria</v>
          </cell>
          <cell r="W582">
            <v>126473000</v>
          </cell>
        </row>
        <row r="583">
          <cell r="O583">
            <v>778</v>
          </cell>
          <cell r="P583" t="str">
            <v>INCLUSIÓN SOCIAL Y RECONCILIACIÓN - RECONSTRUCCIÓN TERRITORIAL</v>
          </cell>
          <cell r="Q583" t="str">
            <v>Estrategia de generación de confianza y capacidades locales y regionales</v>
          </cell>
          <cell r="W583">
            <v>126476000</v>
          </cell>
        </row>
        <row r="584">
          <cell r="O584">
            <v>779</v>
          </cell>
          <cell r="P584" t="str">
            <v>INCLUSIÓN SOCIAL Y RECONCILIACIÓN - RECONSTRUCCIÓN TERRITORIAL</v>
          </cell>
          <cell r="Q584" t="str">
            <v>Articulación interinstitucional de la oferta del Estado en las zonas rurales priorizadas</v>
          </cell>
          <cell r="W584">
            <v>126505000</v>
          </cell>
        </row>
        <row r="585">
          <cell r="O585">
            <v>780</v>
          </cell>
          <cell r="P585" t="str">
            <v>INCLUSIÓN SOCIAL Y RECONCILIACIÓN - RECONSTRUCCIÓN TERRITORIAL</v>
          </cell>
          <cell r="Q585" t="str">
            <v>Desarrollo alternativo</v>
          </cell>
          <cell r="W585">
            <v>126523000</v>
          </cell>
        </row>
        <row r="586">
          <cell r="O586">
            <v>781</v>
          </cell>
          <cell r="P586" t="str">
            <v>INCLUSIÓN SOCIAL Y RECONCILIACIÓN - FORTALECIMIENTO DE LA GESTIÓN Y DIRECCIÓN DEL SECTOR INCLUSIÓN SOCIAL Y RECONCILIACIÓN</v>
          </cell>
          <cell r="Q586" t="str">
            <v>Infraestructura y equipamiento administrativo</v>
          </cell>
          <cell r="W586">
            <v>126552000</v>
          </cell>
        </row>
        <row r="587">
          <cell r="O587">
            <v>782</v>
          </cell>
          <cell r="P587" t="str">
            <v>INCLUSIÓN SOCIAL Y RECONCILIACIÓN - FORTALECIMIENTO DE LA GESTIÓN Y DIRECCIÓN DEL SECTOR INCLUSIÓN SOCIAL Y RECONCILIACIÓN</v>
          </cell>
          <cell r="Q587" t="str">
            <v>Sistemas de información de carácter administrativo y de gestión</v>
          </cell>
          <cell r="W587">
            <v>126563000</v>
          </cell>
        </row>
        <row r="588">
          <cell r="O588">
            <v>783</v>
          </cell>
          <cell r="P588" t="str">
            <v>INTELIGENCIA - DESARROLLO DE INTELIGENCIA ESTRATÉGICA Y CONTRAINTELIGENCIA DE ESTADO</v>
          </cell>
          <cell r="Q588" t="str">
            <v>Inteligencia Estratégica y Contrainteligencia de Estado</v>
          </cell>
          <cell r="W588">
            <v>126573000</v>
          </cell>
        </row>
        <row r="589">
          <cell r="O589">
            <v>784</v>
          </cell>
          <cell r="P589" t="str">
            <v>INTELIGENCIA - FORTALECIMIENTO DE LA GESTIÓN Y DIRECCIÓN DEL SECTOR INTELIGENCIA</v>
          </cell>
          <cell r="Q589" t="str">
            <v>Infraestructura y equipamiento administrativo</v>
          </cell>
          <cell r="W589">
            <v>126576000</v>
          </cell>
        </row>
        <row r="590">
          <cell r="O590">
            <v>785</v>
          </cell>
          <cell r="P590" t="str">
            <v>INTELIGENCIA - FORTALECIMIENTO DE LA GESTIÓN Y DIRECCIÓN DEL SECTOR INTELIGENCIA</v>
          </cell>
          <cell r="Q590" t="str">
            <v>Sistemas de información de carácter administrativo y de gestión</v>
          </cell>
          <cell r="W590">
            <v>126595000</v>
          </cell>
        </row>
        <row r="591">
          <cell r="O591">
            <v>786</v>
          </cell>
          <cell r="P591" t="str">
            <v>DEPORTE Y RECREACIÓN - FOMENTO A LA RECREACIÓN, LA ACTIVIDAD FÍSICA Y EL DEPORTE PARA DESARROLLAR ENTORNOS DE CONVIVENCIA Y PAZ</v>
          </cell>
          <cell r="Q591" t="str">
            <v>Servicios deportivos</v>
          </cell>
          <cell r="W591">
            <v>126605000</v>
          </cell>
        </row>
        <row r="592">
          <cell r="O592">
            <v>787</v>
          </cell>
          <cell r="P592" t="str">
            <v>DEPORTE Y RECREACIÓN - FOMENTO A LA RECREACIÓN, LA ACTIVIDAD FÍSICA Y EL DEPORTE PARA DESARROLLAR ENTORNOS DE CONVIVENCIA Y PAZ</v>
          </cell>
          <cell r="Q592" t="str">
            <v>Deporte Social Comunitario</v>
          </cell>
          <cell r="W592">
            <v>126652000</v>
          </cell>
        </row>
        <row r="593">
          <cell r="O593">
            <v>788</v>
          </cell>
          <cell r="P593" t="str">
            <v>DEPORTE Y RECREACIÓN - FOMENTO A LA RECREACIÓN, LA ACTIVIDAD FÍSICA Y EL DEPORTE PARA DESARROLLAR ENTORNOS DE CONVIVENCIA Y PAZ</v>
          </cell>
          <cell r="Q593" t="str">
            <v>Programa de Escuelas Deportivas</v>
          </cell>
          <cell r="W593">
            <v>126663000</v>
          </cell>
        </row>
        <row r="594">
          <cell r="O594">
            <v>789</v>
          </cell>
          <cell r="P594" t="str">
            <v>DEPORTE Y RECREACIÓN - FOMENTO A LA RECREACIÓN, LA ACTIVIDAD FÍSICA Y EL DEPORTE PARA DESARROLLAR ENTORNOS DE CONVIVENCIA Y PAZ</v>
          </cell>
          <cell r="Q594" t="str">
            <v>Programa Supérate intercolegiados</v>
          </cell>
          <cell r="W594">
            <v>126673000</v>
          </cell>
        </row>
        <row r="595">
          <cell r="O595">
            <v>790</v>
          </cell>
          <cell r="P595" t="str">
            <v>DEPORTE Y RECREACIÓN - FOMENTO A LA RECREACIÓN, LA ACTIVIDAD FÍSICA Y EL DEPORTE PARA DESARROLLAR ENTORNOS DE CONVIVENCIA Y PAZ</v>
          </cell>
          <cell r="Q595" t="str">
            <v>Promoción de la actividad física</v>
          </cell>
          <cell r="W595">
            <v>126676000</v>
          </cell>
        </row>
        <row r="596">
          <cell r="O596">
            <v>791</v>
          </cell>
          <cell r="P596" t="str">
            <v>DEPORTE Y RECREACIÓN - FOMENTO A LA RECREACIÓN, LA ACTIVIDAD FÍSICA Y EL DEPORTE PARA DESARROLLAR ENTORNOS DE CONVIVENCIA Y PAZ</v>
          </cell>
          <cell r="Q596" t="str">
            <v>Formación de cuidadores en recreación para primera infancia</v>
          </cell>
          <cell r="W596">
            <v>126705000</v>
          </cell>
        </row>
        <row r="597">
          <cell r="O597">
            <v>792</v>
          </cell>
          <cell r="P597" t="str">
            <v>DEPORTE Y RECREACIÓN - FOMENTO A LA RECREACIÓN, LA ACTIVIDAD FÍSICA Y EL DEPORTE PARA DESARROLLAR ENTORNOS DE CONVIVENCIA Y PAZ</v>
          </cell>
          <cell r="Q597" t="str">
            <v>Parques recreativos o espacios lúdicos</v>
          </cell>
          <cell r="W597">
            <v>126773000</v>
          </cell>
        </row>
        <row r="598">
          <cell r="O598">
            <v>793</v>
          </cell>
          <cell r="P598" t="str">
            <v>DEPORTE Y RECREACIÓN - FORMACIÓN Y PREPARACIÓN DE DEPORTISTAS</v>
          </cell>
          <cell r="Q598" t="str">
            <v>Fortalecimiento de la participación en juegos y campeonatos</v>
          </cell>
          <cell r="W598">
            <v>126776000</v>
          </cell>
        </row>
        <row r="599">
          <cell r="O599">
            <v>794</v>
          </cell>
          <cell r="P599" t="str">
            <v>DEPORTE Y RECREACIÓN - FORMACIÓN Y PREPARACIÓN DE DEPORTISTAS</v>
          </cell>
          <cell r="Q599" t="str">
            <v>Fortalecimiento de entrenadores</v>
          </cell>
          <cell r="W599">
            <v>126805000</v>
          </cell>
        </row>
        <row r="600">
          <cell r="O600">
            <v>795</v>
          </cell>
          <cell r="P600" t="str">
            <v>DEPORTE Y RECREACIÓN - FORMACIÓN Y PREPARACIÓN DE DEPORTISTAS</v>
          </cell>
          <cell r="Q600" t="str">
            <v>Fortalecimiento de las condiciones psicosociales del atleta</v>
          </cell>
          <cell r="W600">
            <v>126815000</v>
          </cell>
        </row>
        <row r="601">
          <cell r="O601">
            <v>796</v>
          </cell>
          <cell r="P601" t="str">
            <v>DEPORTE Y RECREACIÓN - FORMACIÓN Y PREPARACIÓN DE DEPORTISTAS</v>
          </cell>
          <cell r="Q601" t="str">
            <v>Incentivos económicos</v>
          </cell>
          <cell r="W601">
            <v>126863000</v>
          </cell>
        </row>
        <row r="602">
          <cell r="O602">
            <v>797</v>
          </cell>
          <cell r="P602" t="str">
            <v>DEPORTE Y RECREACIÓN - FORMACIÓN Y PREPARACIÓN DE DEPORTISTAS</v>
          </cell>
          <cell r="Q602" t="str">
            <v>Promoción del intercambio técnico</v>
          </cell>
          <cell r="W602">
            <v>126873000</v>
          </cell>
        </row>
        <row r="603">
          <cell r="O603">
            <v>798</v>
          </cell>
          <cell r="P603" t="str">
            <v>DEPORTE Y RECREACIÓN - FORMACIÓN Y PREPARACIÓN DE DEPORTISTAS</v>
          </cell>
          <cell r="Q603" t="str">
            <v>Escenarios deportivos</v>
          </cell>
          <cell r="W603">
            <v>126876000</v>
          </cell>
        </row>
        <row r="604">
          <cell r="O604">
            <v>799</v>
          </cell>
          <cell r="P604" t="str">
            <v>DEPORTE Y RECREACIÓN - FORMACIÓN Y PREPARACIÓN DE DEPORTISTAS</v>
          </cell>
          <cell r="Q604" t="str">
            <v>Dotación de espacios de formación deportiva</v>
          </cell>
          <cell r="W604">
            <v>126905000</v>
          </cell>
        </row>
        <row r="605">
          <cell r="O605">
            <v>800</v>
          </cell>
          <cell r="P605" t="str">
            <v>DEPORTE Y RECREACIÓN - FORTALECIMIENTO DE LA GESTIÓN Y DIRECCIÓN DEL SECTOR DEPORTE Y RECREACIÓN</v>
          </cell>
          <cell r="Q605" t="str">
            <v>Infraestructura y equipamiento administrativo</v>
          </cell>
          <cell r="W605">
            <v>126915000</v>
          </cell>
        </row>
        <row r="606">
          <cell r="O606">
            <v>801</v>
          </cell>
          <cell r="P606" t="str">
            <v>DEPORTE Y RECREACIÓN - FORTALECIMIENTO DE LA GESTIÓN Y DIRECCIÓN DEL SECTOR DEPORTE Y RECREACIÓN</v>
          </cell>
          <cell r="Q606" t="str">
            <v>Sistemas de información de carácter administrativo y de gestión</v>
          </cell>
          <cell r="W606">
            <v>126973000</v>
          </cell>
        </row>
        <row r="607">
          <cell r="W607">
            <v>126976000</v>
          </cell>
        </row>
        <row r="608">
          <cell r="W608">
            <v>127005000</v>
          </cell>
        </row>
        <row r="609">
          <cell r="W609">
            <v>127044000</v>
          </cell>
        </row>
        <row r="610">
          <cell r="W610">
            <v>127073000</v>
          </cell>
        </row>
        <row r="611">
          <cell r="W611">
            <v>127076000</v>
          </cell>
        </row>
        <row r="612">
          <cell r="W612">
            <v>127091000</v>
          </cell>
        </row>
        <row r="613">
          <cell r="W613">
            <v>127105000</v>
          </cell>
        </row>
        <row r="614">
          <cell r="W614">
            <v>127117000</v>
          </cell>
        </row>
        <row r="615">
          <cell r="W615">
            <v>127119000</v>
          </cell>
        </row>
        <row r="616">
          <cell r="W616">
            <v>127144000</v>
          </cell>
        </row>
        <row r="617">
          <cell r="W617">
            <v>127173000</v>
          </cell>
        </row>
        <row r="618">
          <cell r="W618">
            <v>127176000</v>
          </cell>
        </row>
        <row r="619">
          <cell r="W619">
            <v>127205000</v>
          </cell>
        </row>
        <row r="620">
          <cell r="W620">
            <v>127215000</v>
          </cell>
        </row>
        <row r="621">
          <cell r="W621">
            <v>127219000</v>
          </cell>
        </row>
        <row r="622">
          <cell r="W622">
            <v>127225000</v>
          </cell>
        </row>
        <row r="623">
          <cell r="W623">
            <v>127244000</v>
          </cell>
        </row>
        <row r="624">
          <cell r="W624">
            <v>127276000</v>
          </cell>
        </row>
        <row r="625">
          <cell r="W625">
            <v>127295000</v>
          </cell>
        </row>
        <row r="626">
          <cell r="W626">
            <v>127305000</v>
          </cell>
        </row>
        <row r="627">
          <cell r="W627">
            <v>127315000</v>
          </cell>
        </row>
        <row r="628">
          <cell r="W628">
            <v>127317000</v>
          </cell>
        </row>
        <row r="629">
          <cell r="W629">
            <v>127323000</v>
          </cell>
        </row>
        <row r="630">
          <cell r="W630">
            <v>127325000</v>
          </cell>
        </row>
        <row r="631">
          <cell r="W631">
            <v>127344000</v>
          </cell>
        </row>
        <row r="632">
          <cell r="W632">
            <v>127354000</v>
          </cell>
        </row>
        <row r="633">
          <cell r="W633">
            <v>127376000</v>
          </cell>
        </row>
        <row r="634">
          <cell r="W634">
            <v>127405000</v>
          </cell>
        </row>
        <row r="635">
          <cell r="W635">
            <v>127417000</v>
          </cell>
        </row>
        <row r="636">
          <cell r="W636">
            <v>127444000</v>
          </cell>
        </row>
        <row r="637">
          <cell r="W637">
            <v>127476000</v>
          </cell>
        </row>
        <row r="638">
          <cell r="W638">
            <v>127495000</v>
          </cell>
        </row>
        <row r="639">
          <cell r="W639">
            <v>127505000</v>
          </cell>
        </row>
        <row r="640">
          <cell r="W640">
            <v>127515000</v>
          </cell>
        </row>
        <row r="641">
          <cell r="W641">
            <v>127520000</v>
          </cell>
        </row>
        <row r="642">
          <cell r="W642">
            <v>127544000</v>
          </cell>
        </row>
        <row r="643">
          <cell r="W643">
            <v>127554000</v>
          </cell>
        </row>
        <row r="644">
          <cell r="W644">
            <v>127566000</v>
          </cell>
        </row>
        <row r="645">
          <cell r="W645">
            <v>127573000</v>
          </cell>
        </row>
        <row r="646">
          <cell r="W646">
            <v>127576000</v>
          </cell>
        </row>
        <row r="647">
          <cell r="W647">
            <v>127605000</v>
          </cell>
        </row>
        <row r="648">
          <cell r="W648">
            <v>127617000</v>
          </cell>
        </row>
        <row r="649">
          <cell r="W649">
            <v>127623000</v>
          </cell>
        </row>
        <row r="650">
          <cell r="W650">
            <v>127625000</v>
          </cell>
        </row>
        <row r="651">
          <cell r="W651">
            <v>127644000</v>
          </cell>
        </row>
        <row r="652">
          <cell r="W652">
            <v>127663000</v>
          </cell>
        </row>
        <row r="653">
          <cell r="W653">
            <v>127666000</v>
          </cell>
        </row>
        <row r="654">
          <cell r="W654">
            <v>127705000</v>
          </cell>
        </row>
        <row r="655">
          <cell r="W655">
            <v>127715000</v>
          </cell>
        </row>
        <row r="656">
          <cell r="W656">
            <v>127717000</v>
          </cell>
        </row>
        <row r="657">
          <cell r="W657">
            <v>127720000</v>
          </cell>
        </row>
        <row r="658">
          <cell r="W658">
            <v>127723000</v>
          </cell>
        </row>
        <row r="659">
          <cell r="W659">
            <v>127744000</v>
          </cell>
        </row>
        <row r="660">
          <cell r="W660">
            <v>127776000</v>
          </cell>
        </row>
        <row r="661">
          <cell r="W661">
            <v>127797000</v>
          </cell>
        </row>
        <row r="662">
          <cell r="W662">
            <v>127805000</v>
          </cell>
        </row>
        <row r="663">
          <cell r="W663">
            <v>127817000</v>
          </cell>
        </row>
        <row r="664">
          <cell r="W664">
            <v>127823000</v>
          </cell>
        </row>
        <row r="665">
          <cell r="W665">
            <v>127844000</v>
          </cell>
        </row>
        <row r="666">
          <cell r="W666">
            <v>127863000</v>
          </cell>
        </row>
        <row r="667">
          <cell r="W667">
            <v>127876000</v>
          </cell>
        </row>
        <row r="668">
          <cell r="W668">
            <v>127905000</v>
          </cell>
        </row>
        <row r="669">
          <cell r="W669">
            <v>127963000</v>
          </cell>
        </row>
        <row r="670">
          <cell r="W670">
            <v>127976000</v>
          </cell>
        </row>
        <row r="671">
          <cell r="W671">
            <v>128005000</v>
          </cell>
        </row>
        <row r="672">
          <cell r="W672">
            <v>128023000</v>
          </cell>
        </row>
        <row r="673">
          <cell r="W673">
            <v>128068000</v>
          </cell>
        </row>
        <row r="674">
          <cell r="W674">
            <v>128076000</v>
          </cell>
        </row>
        <row r="675">
          <cell r="W675">
            <v>128105000</v>
          </cell>
        </row>
        <row r="676">
          <cell r="W676">
            <v>128120000</v>
          </cell>
        </row>
        <row r="677">
          <cell r="W677">
            <v>128123000</v>
          </cell>
        </row>
        <row r="678">
          <cell r="W678">
            <v>128176000</v>
          </cell>
        </row>
        <row r="679">
          <cell r="W679">
            <v>128205000</v>
          </cell>
        </row>
        <row r="680">
          <cell r="W680">
            <v>128223000</v>
          </cell>
        </row>
        <row r="681">
          <cell r="W681">
            <v>128276000</v>
          </cell>
        </row>
        <row r="682">
          <cell r="W682">
            <v>128305000</v>
          </cell>
        </row>
        <row r="683">
          <cell r="W683">
            <v>128317000</v>
          </cell>
        </row>
        <row r="684">
          <cell r="W684">
            <v>128323000</v>
          </cell>
        </row>
        <row r="685">
          <cell r="W685">
            <v>128376000</v>
          </cell>
        </row>
        <row r="686">
          <cell r="W686">
            <v>128405000</v>
          </cell>
        </row>
        <row r="687">
          <cell r="W687">
            <v>128419000</v>
          </cell>
        </row>
        <row r="688">
          <cell r="W688">
            <v>128423000</v>
          </cell>
        </row>
        <row r="689">
          <cell r="W689">
            <v>128470000</v>
          </cell>
        </row>
        <row r="690">
          <cell r="W690">
            <v>128476000</v>
          </cell>
        </row>
        <row r="691">
          <cell r="W691">
            <v>128505000</v>
          </cell>
        </row>
        <row r="692">
          <cell r="W692">
            <v>128517000</v>
          </cell>
        </row>
        <row r="693">
          <cell r="W693">
            <v>128576000</v>
          </cell>
        </row>
        <row r="694">
          <cell r="W694">
            <v>128605000</v>
          </cell>
        </row>
        <row r="695">
          <cell r="W695">
            <v>128676000</v>
          </cell>
        </row>
        <row r="696">
          <cell r="W696">
            <v>128705000</v>
          </cell>
        </row>
        <row r="697">
          <cell r="W697">
            <v>128763000</v>
          </cell>
        </row>
        <row r="698">
          <cell r="W698">
            <v>128776000</v>
          </cell>
        </row>
        <row r="699">
          <cell r="W699">
            <v>128805000</v>
          </cell>
        </row>
        <row r="700">
          <cell r="W700">
            <v>128854000</v>
          </cell>
        </row>
        <row r="701">
          <cell r="W701">
            <v>128863000</v>
          </cell>
        </row>
        <row r="702">
          <cell r="W702">
            <v>128868000</v>
          </cell>
        </row>
        <row r="703">
          <cell r="W703">
            <v>128870000</v>
          </cell>
        </row>
        <row r="704">
          <cell r="W704">
            <v>128873000</v>
          </cell>
        </row>
        <row r="705">
          <cell r="W705">
            <v>128876000</v>
          </cell>
        </row>
        <row r="706">
          <cell r="W706">
            <v>128905000</v>
          </cell>
        </row>
        <row r="707">
          <cell r="W707">
            <v>129005000</v>
          </cell>
        </row>
        <row r="708">
          <cell r="W708">
            <v>129099000</v>
          </cell>
        </row>
        <row r="709">
          <cell r="W709">
            <v>129105000</v>
          </cell>
        </row>
        <row r="710">
          <cell r="W710">
            <v>129168000</v>
          </cell>
        </row>
        <row r="711">
          <cell r="W711">
            <v>129205000</v>
          </cell>
        </row>
        <row r="712">
          <cell r="W712">
            <v>129227000</v>
          </cell>
        </row>
        <row r="713">
          <cell r="W713">
            <v>129254000</v>
          </cell>
        </row>
        <row r="714">
          <cell r="W714">
            <v>129305000</v>
          </cell>
        </row>
        <row r="715">
          <cell r="W715">
            <v>129373000</v>
          </cell>
        </row>
        <row r="716">
          <cell r="W716">
            <v>129627000</v>
          </cell>
        </row>
        <row r="717">
          <cell r="W717">
            <v>129705000</v>
          </cell>
        </row>
        <row r="718">
          <cell r="W718">
            <v>129805000</v>
          </cell>
        </row>
        <row r="719">
          <cell r="W719">
            <v>129905000</v>
          </cell>
        </row>
        <row r="720">
          <cell r="W720">
            <v>130125000</v>
          </cell>
        </row>
        <row r="721">
          <cell r="W721">
            <v>130163000</v>
          </cell>
        </row>
        <row r="722">
          <cell r="W722">
            <v>130185085</v>
          </cell>
        </row>
        <row r="723">
          <cell r="W723">
            <v>130191000</v>
          </cell>
        </row>
        <row r="724">
          <cell r="W724">
            <v>130194000</v>
          </cell>
        </row>
        <row r="725">
          <cell r="W725">
            <v>130205000</v>
          </cell>
        </row>
        <row r="726">
          <cell r="W726">
            <v>130210000</v>
          </cell>
        </row>
        <row r="727">
          <cell r="W727">
            <v>130263000</v>
          </cell>
        </row>
        <row r="728">
          <cell r="W728">
            <v>130281000</v>
          </cell>
        </row>
        <row r="729">
          <cell r="W729">
            <v>130285000</v>
          </cell>
        </row>
        <row r="730">
          <cell r="W730">
            <v>130295000</v>
          </cell>
        </row>
        <row r="731">
          <cell r="W731">
            <v>130344000</v>
          </cell>
        </row>
        <row r="732">
          <cell r="W732">
            <v>130466000</v>
          </cell>
        </row>
        <row r="733">
          <cell r="W733">
            <v>130505000</v>
          </cell>
        </row>
        <row r="734">
          <cell r="W734">
            <v>130566000</v>
          </cell>
        </row>
        <row r="735">
          <cell r="W735">
            <v>130666000</v>
          </cell>
        </row>
        <row r="736">
          <cell r="W736">
            <v>130905000</v>
          </cell>
        </row>
        <row r="737">
          <cell r="W737">
            <v>130968000</v>
          </cell>
        </row>
        <row r="738">
          <cell r="W738">
            <v>131110000</v>
          </cell>
        </row>
        <row r="739">
          <cell r="W739">
            <v>131210000</v>
          </cell>
        </row>
        <row r="740">
          <cell r="W740">
            <v>131310000</v>
          </cell>
        </row>
        <row r="741">
          <cell r="W741">
            <v>132217000</v>
          </cell>
        </row>
        <row r="742">
          <cell r="W742">
            <v>132417000</v>
          </cell>
        </row>
        <row r="743">
          <cell r="W743">
            <v>132473000</v>
          </cell>
        </row>
        <row r="744">
          <cell r="W744">
            <v>132476000</v>
          </cell>
        </row>
        <row r="745">
          <cell r="W745">
            <v>132573000</v>
          </cell>
        </row>
        <row r="746">
          <cell r="W746">
            <v>132576000</v>
          </cell>
        </row>
        <row r="747">
          <cell r="W747">
            <v>132719000</v>
          </cell>
        </row>
        <row r="748">
          <cell r="W748">
            <v>132776000</v>
          </cell>
        </row>
        <row r="749">
          <cell r="W749">
            <v>132819000</v>
          </cell>
        </row>
        <row r="750">
          <cell r="W750">
            <v>132919000</v>
          </cell>
        </row>
        <row r="751">
          <cell r="W751">
            <v>132976000</v>
          </cell>
        </row>
        <row r="752">
          <cell r="W752">
            <v>133019000</v>
          </cell>
        </row>
        <row r="753">
          <cell r="W753">
            <v>133076000</v>
          </cell>
        </row>
        <row r="754">
          <cell r="W754">
            <v>133118000</v>
          </cell>
        </row>
        <row r="755">
          <cell r="W755">
            <v>133176000</v>
          </cell>
        </row>
        <row r="756">
          <cell r="W756">
            <v>133218000</v>
          </cell>
        </row>
        <row r="757">
          <cell r="W757">
            <v>133676000</v>
          </cell>
        </row>
        <row r="758">
          <cell r="W758">
            <v>134625000</v>
          </cell>
        </row>
        <row r="759">
          <cell r="W759">
            <v>134725000</v>
          </cell>
        </row>
        <row r="760">
          <cell r="W760">
            <v>136741000</v>
          </cell>
        </row>
        <row r="761">
          <cell r="W761">
            <v>137241000</v>
          </cell>
        </row>
        <row r="762">
          <cell r="W762">
            <v>137341000</v>
          </cell>
        </row>
        <row r="763">
          <cell r="W763">
            <v>137547000</v>
          </cell>
        </row>
        <row r="764">
          <cell r="W764">
            <v>137841000</v>
          </cell>
        </row>
        <row r="765">
          <cell r="W765">
            <v>138150000</v>
          </cell>
        </row>
        <row r="766">
          <cell r="W766">
            <v>138852000</v>
          </cell>
        </row>
        <row r="767">
          <cell r="W767">
            <v>139052000</v>
          </cell>
        </row>
        <row r="768">
          <cell r="W768">
            <v>139152000</v>
          </cell>
        </row>
        <row r="769">
          <cell r="W769">
            <v>140105000</v>
          </cell>
        </row>
        <row r="770">
          <cell r="W770">
            <v>140173073</v>
          </cell>
        </row>
        <row r="771">
          <cell r="W771">
            <v>140195000</v>
          </cell>
        </row>
        <row r="772">
          <cell r="W772">
            <v>140363000</v>
          </cell>
        </row>
        <row r="773">
          <cell r="W773">
            <v>140815000</v>
          </cell>
        </row>
        <row r="774">
          <cell r="W774">
            <v>141015000</v>
          </cell>
        </row>
        <row r="775">
          <cell r="W775">
            <v>141017000</v>
          </cell>
        </row>
        <row r="776">
          <cell r="W776">
            <v>143454000</v>
          </cell>
        </row>
        <row r="777">
          <cell r="W777">
            <v>143781000</v>
          </cell>
        </row>
        <row r="778">
          <cell r="W778">
            <v>143966000</v>
          </cell>
        </row>
        <row r="779">
          <cell r="W779">
            <v>144068000</v>
          </cell>
        </row>
        <row r="780">
          <cell r="W780">
            <v>144676000</v>
          </cell>
        </row>
        <row r="781">
          <cell r="W781">
            <v>148585000</v>
          </cell>
        </row>
        <row r="782">
          <cell r="W782">
            <v>150163000</v>
          </cell>
        </row>
        <row r="783">
          <cell r="W783">
            <v>150176000</v>
          </cell>
        </row>
        <row r="784">
          <cell r="W784">
            <v>150905000</v>
          </cell>
        </row>
        <row r="785">
          <cell r="W785">
            <v>151208000</v>
          </cell>
        </row>
        <row r="786">
          <cell r="W786">
            <v>154725000</v>
          </cell>
        </row>
        <row r="787">
          <cell r="W787">
            <v>155841000</v>
          </cell>
        </row>
        <row r="788">
          <cell r="W788">
            <v>161241000</v>
          </cell>
        </row>
        <row r="789">
          <cell r="W789">
            <v>161525000</v>
          </cell>
        </row>
        <row r="790">
          <cell r="W790">
            <v>161876000</v>
          </cell>
        </row>
        <row r="791">
          <cell r="W791">
            <v>162441000</v>
          </cell>
        </row>
        <row r="792">
          <cell r="W792">
            <v>162554000</v>
          </cell>
        </row>
        <row r="793">
          <cell r="W793">
            <v>163150000</v>
          </cell>
        </row>
        <row r="794">
          <cell r="W794">
            <v>163254000</v>
          </cell>
        </row>
        <row r="795">
          <cell r="W795">
            <v>163368000</v>
          </cell>
        </row>
        <row r="796">
          <cell r="W796">
            <v>170105000</v>
          </cell>
        </row>
        <row r="797">
          <cell r="W797">
            <v>170147660</v>
          </cell>
        </row>
        <row r="798">
          <cell r="W798">
            <v>170194000</v>
          </cell>
        </row>
        <row r="799">
          <cell r="W799">
            <v>171013000</v>
          </cell>
        </row>
        <row r="800">
          <cell r="W800">
            <v>174168000</v>
          </cell>
        </row>
        <row r="801">
          <cell r="W801">
            <v>175285000</v>
          </cell>
        </row>
        <row r="802">
          <cell r="W802">
            <v>180005000</v>
          </cell>
        </row>
        <row r="803">
          <cell r="W803">
            <v>180076000</v>
          </cell>
        </row>
        <row r="804">
          <cell r="W804">
            <v>180105000</v>
          </cell>
        </row>
        <row r="805">
          <cell r="W805">
            <v>180205000</v>
          </cell>
        </row>
        <row r="806">
          <cell r="W806">
            <v>180305000</v>
          </cell>
        </row>
        <row r="807">
          <cell r="W807">
            <v>180405000</v>
          </cell>
        </row>
        <row r="808">
          <cell r="W808">
            <v>180505000</v>
          </cell>
        </row>
        <row r="809">
          <cell r="W809">
            <v>180605000</v>
          </cell>
        </row>
        <row r="810">
          <cell r="W810">
            <v>180705000</v>
          </cell>
        </row>
        <row r="811">
          <cell r="W811">
            <v>180805000</v>
          </cell>
        </row>
        <row r="812">
          <cell r="W812">
            <v>180905000</v>
          </cell>
        </row>
        <row r="813">
          <cell r="W813">
            <v>181005000</v>
          </cell>
        </row>
        <row r="814">
          <cell r="W814">
            <v>181105000</v>
          </cell>
        </row>
        <row r="815">
          <cell r="W815">
            <v>181205000</v>
          </cell>
        </row>
        <row r="816">
          <cell r="W816">
            <v>181305000</v>
          </cell>
        </row>
        <row r="817">
          <cell r="W817">
            <v>181405000</v>
          </cell>
        </row>
        <row r="818">
          <cell r="W818">
            <v>181705000</v>
          </cell>
        </row>
        <row r="819">
          <cell r="W819">
            <v>181905000</v>
          </cell>
        </row>
        <row r="820">
          <cell r="W820">
            <v>182005000</v>
          </cell>
        </row>
        <row r="821">
          <cell r="W821">
            <v>182105000</v>
          </cell>
        </row>
        <row r="822">
          <cell r="W822">
            <v>182205000</v>
          </cell>
        </row>
        <row r="823">
          <cell r="W823">
            <v>182305000</v>
          </cell>
        </row>
        <row r="824">
          <cell r="W824">
            <v>182405000</v>
          </cell>
        </row>
        <row r="825">
          <cell r="W825">
            <v>182505000</v>
          </cell>
        </row>
        <row r="826">
          <cell r="W826">
            <v>182605000</v>
          </cell>
        </row>
        <row r="827">
          <cell r="W827">
            <v>182705000</v>
          </cell>
        </row>
        <row r="828">
          <cell r="W828">
            <v>182805000</v>
          </cell>
        </row>
        <row r="829">
          <cell r="W829">
            <v>182905000</v>
          </cell>
        </row>
        <row r="830">
          <cell r="W830">
            <v>183005000</v>
          </cell>
        </row>
        <row r="831">
          <cell r="W831">
            <v>183105000</v>
          </cell>
        </row>
        <row r="832">
          <cell r="W832">
            <v>183205000</v>
          </cell>
        </row>
        <row r="833">
          <cell r="W833">
            <v>183405000</v>
          </cell>
        </row>
        <row r="834">
          <cell r="W834">
            <v>183505000</v>
          </cell>
        </row>
        <row r="835">
          <cell r="W835">
            <v>183605000</v>
          </cell>
        </row>
        <row r="836">
          <cell r="W836">
            <v>183705000</v>
          </cell>
        </row>
        <row r="837">
          <cell r="W837">
            <v>183805000</v>
          </cell>
        </row>
        <row r="838">
          <cell r="W838">
            <v>183905000</v>
          </cell>
        </row>
        <row r="839">
          <cell r="W839">
            <v>184105000</v>
          </cell>
        </row>
        <row r="840">
          <cell r="W840">
            <v>184205000</v>
          </cell>
        </row>
        <row r="841">
          <cell r="W841">
            <v>184305000</v>
          </cell>
        </row>
        <row r="842">
          <cell r="W842">
            <v>184405000</v>
          </cell>
        </row>
        <row r="843">
          <cell r="W843">
            <v>184505000</v>
          </cell>
        </row>
        <row r="844">
          <cell r="W844">
            <v>184605000</v>
          </cell>
        </row>
        <row r="845">
          <cell r="W845">
            <v>184705000</v>
          </cell>
        </row>
        <row r="846">
          <cell r="W846">
            <v>184805000</v>
          </cell>
        </row>
        <row r="847">
          <cell r="W847">
            <v>184905000</v>
          </cell>
        </row>
        <row r="848">
          <cell r="W848">
            <v>185005000</v>
          </cell>
        </row>
        <row r="849">
          <cell r="W849">
            <v>185105000</v>
          </cell>
        </row>
        <row r="850">
          <cell r="W850">
            <v>185205000</v>
          </cell>
        </row>
        <row r="851">
          <cell r="W851">
            <v>185305000</v>
          </cell>
        </row>
        <row r="852">
          <cell r="W852">
            <v>185405000</v>
          </cell>
        </row>
        <row r="853">
          <cell r="W853">
            <v>185505000</v>
          </cell>
        </row>
        <row r="854">
          <cell r="W854">
            <v>185605000</v>
          </cell>
        </row>
        <row r="855">
          <cell r="W855">
            <v>185705000</v>
          </cell>
        </row>
        <row r="856">
          <cell r="W856">
            <v>185905000</v>
          </cell>
        </row>
        <row r="857">
          <cell r="W857">
            <v>186005000</v>
          </cell>
        </row>
        <row r="858">
          <cell r="W858">
            <v>186105000</v>
          </cell>
        </row>
        <row r="859">
          <cell r="W859">
            <v>210005400</v>
          </cell>
        </row>
        <row r="860">
          <cell r="W860">
            <v>210013300</v>
          </cell>
        </row>
        <row r="861">
          <cell r="W861">
            <v>210013600</v>
          </cell>
        </row>
        <row r="862">
          <cell r="W862">
            <v>210015500</v>
          </cell>
        </row>
        <row r="863">
          <cell r="W863">
            <v>210015600</v>
          </cell>
        </row>
        <row r="864">
          <cell r="W864">
            <v>210019100</v>
          </cell>
        </row>
        <row r="865">
          <cell r="W865">
            <v>210020400</v>
          </cell>
        </row>
        <row r="866">
          <cell r="W866">
            <v>210023300</v>
          </cell>
        </row>
        <row r="867">
          <cell r="W867">
            <v>210023500</v>
          </cell>
        </row>
        <row r="868">
          <cell r="W868">
            <v>210025200</v>
          </cell>
        </row>
        <row r="869">
          <cell r="W869">
            <v>210027600</v>
          </cell>
        </row>
        <row r="870">
          <cell r="W870">
            <v>210027800</v>
          </cell>
        </row>
        <row r="871">
          <cell r="W871">
            <v>210050400</v>
          </cell>
        </row>
        <row r="872">
          <cell r="W872">
            <v>210054800</v>
          </cell>
        </row>
        <row r="873">
          <cell r="W873">
            <v>210066400</v>
          </cell>
        </row>
        <row r="874">
          <cell r="W874">
            <v>210068500</v>
          </cell>
        </row>
        <row r="875">
          <cell r="W875">
            <v>210070400</v>
          </cell>
        </row>
        <row r="876">
          <cell r="W876">
            <v>210073200</v>
          </cell>
        </row>
        <row r="877">
          <cell r="W877">
            <v>210076100</v>
          </cell>
        </row>
        <row r="878">
          <cell r="W878">
            <v>210076400</v>
          </cell>
        </row>
        <row r="879">
          <cell r="W879">
            <v>210081300</v>
          </cell>
        </row>
        <row r="880">
          <cell r="W880">
            <v>210085300</v>
          </cell>
        </row>
        <row r="881">
          <cell r="W881">
            <v>210085400</v>
          </cell>
        </row>
        <row r="882">
          <cell r="W882">
            <v>210095200</v>
          </cell>
        </row>
        <row r="883">
          <cell r="W883">
            <v>210105001</v>
          </cell>
        </row>
        <row r="884">
          <cell r="W884">
            <v>210105101</v>
          </cell>
        </row>
        <row r="885">
          <cell r="W885">
            <v>210105501</v>
          </cell>
        </row>
        <row r="886">
          <cell r="W886">
            <v>210108001</v>
          </cell>
        </row>
        <row r="887">
          <cell r="W887">
            <v>210111001</v>
          </cell>
        </row>
        <row r="888">
          <cell r="W888">
            <v>210113001</v>
          </cell>
        </row>
        <row r="889">
          <cell r="W889">
            <v>210115001</v>
          </cell>
        </row>
        <row r="890">
          <cell r="W890">
            <v>210115401</v>
          </cell>
        </row>
        <row r="891">
          <cell r="W891">
            <v>210117001</v>
          </cell>
        </row>
        <row r="892">
          <cell r="W892">
            <v>210118001</v>
          </cell>
        </row>
        <row r="893">
          <cell r="W893">
            <v>210119001</v>
          </cell>
        </row>
        <row r="894">
          <cell r="W894">
            <v>210119701</v>
          </cell>
        </row>
        <row r="895">
          <cell r="W895">
            <v>210120001</v>
          </cell>
        </row>
        <row r="896">
          <cell r="W896">
            <v>210123001</v>
          </cell>
        </row>
        <row r="897">
          <cell r="W897">
            <v>210125001</v>
          </cell>
        </row>
        <row r="898">
          <cell r="W898">
            <v>210127001</v>
          </cell>
        </row>
        <row r="899">
          <cell r="W899">
            <v>210141001</v>
          </cell>
        </row>
        <row r="900">
          <cell r="W900">
            <v>210141801</v>
          </cell>
        </row>
        <row r="901">
          <cell r="W901">
            <v>210144001</v>
          </cell>
        </row>
        <row r="902">
          <cell r="W902">
            <v>210147001</v>
          </cell>
        </row>
        <row r="903">
          <cell r="W903">
            <v>210150001</v>
          </cell>
        </row>
        <row r="904">
          <cell r="W904">
            <v>210152001</v>
          </cell>
        </row>
        <row r="905">
          <cell r="W905">
            <v>210154001</v>
          </cell>
        </row>
        <row r="906">
          <cell r="W906">
            <v>210163001</v>
          </cell>
        </row>
        <row r="907">
          <cell r="W907">
            <v>210163401</v>
          </cell>
        </row>
        <row r="908">
          <cell r="W908">
            <v>210166001</v>
          </cell>
        </row>
        <row r="909">
          <cell r="W909">
            <v>210168001</v>
          </cell>
        </row>
        <row r="910">
          <cell r="W910">
            <v>210168101</v>
          </cell>
        </row>
        <row r="911">
          <cell r="W911">
            <v>210170001</v>
          </cell>
        </row>
        <row r="912">
          <cell r="W912">
            <v>210173001</v>
          </cell>
        </row>
        <row r="913">
          <cell r="W913">
            <v>210176001</v>
          </cell>
        </row>
        <row r="914">
          <cell r="W914">
            <v>210181001</v>
          </cell>
        </row>
        <row r="915">
          <cell r="W915">
            <v>210185001</v>
          </cell>
        </row>
        <row r="916">
          <cell r="W916">
            <v>210186001</v>
          </cell>
        </row>
        <row r="917">
          <cell r="W917">
            <v>210191001</v>
          </cell>
        </row>
        <row r="918">
          <cell r="W918">
            <v>210194001</v>
          </cell>
        </row>
        <row r="919">
          <cell r="W919">
            <v>210195001</v>
          </cell>
        </row>
        <row r="920">
          <cell r="W920">
            <v>210197001</v>
          </cell>
        </row>
        <row r="921">
          <cell r="W921">
            <v>210199001</v>
          </cell>
        </row>
        <row r="922">
          <cell r="W922">
            <v>210205002</v>
          </cell>
        </row>
        <row r="923">
          <cell r="W923">
            <v>210225402</v>
          </cell>
        </row>
        <row r="924">
          <cell r="W924">
            <v>210263302</v>
          </cell>
        </row>
        <row r="925">
          <cell r="W925">
            <v>210268502</v>
          </cell>
        </row>
        <row r="926">
          <cell r="W926">
            <v>210270702</v>
          </cell>
        </row>
        <row r="927">
          <cell r="W927">
            <v>210315403</v>
          </cell>
        </row>
        <row r="928">
          <cell r="W928">
            <v>210341503</v>
          </cell>
        </row>
        <row r="929">
          <cell r="W929">
            <v>210347703</v>
          </cell>
        </row>
        <row r="930">
          <cell r="W930">
            <v>210352203</v>
          </cell>
        </row>
        <row r="931">
          <cell r="W931">
            <v>210354003</v>
          </cell>
        </row>
        <row r="932">
          <cell r="W932">
            <v>210376403</v>
          </cell>
        </row>
        <row r="933">
          <cell r="W933">
            <v>210405004</v>
          </cell>
        </row>
        <row r="934">
          <cell r="W934">
            <v>210405604</v>
          </cell>
        </row>
        <row r="935">
          <cell r="W935">
            <v>210415104</v>
          </cell>
        </row>
        <row r="936">
          <cell r="W936">
            <v>210415204</v>
          </cell>
        </row>
        <row r="937">
          <cell r="W937">
            <v>210415804</v>
          </cell>
        </row>
        <row r="938">
          <cell r="W938">
            <v>210470204</v>
          </cell>
        </row>
        <row r="939">
          <cell r="W939">
            <v>210473504</v>
          </cell>
        </row>
        <row r="940">
          <cell r="W940">
            <v>210518205</v>
          </cell>
        </row>
        <row r="941">
          <cell r="W941">
            <v>210525805</v>
          </cell>
        </row>
        <row r="942">
          <cell r="W942">
            <v>210527205</v>
          </cell>
        </row>
        <row r="943">
          <cell r="W943">
            <v>210547205</v>
          </cell>
        </row>
        <row r="944">
          <cell r="W944">
            <v>210547605</v>
          </cell>
        </row>
        <row r="945">
          <cell r="W945">
            <v>210552405</v>
          </cell>
        </row>
        <row r="946">
          <cell r="W946">
            <v>210554405</v>
          </cell>
        </row>
        <row r="947">
          <cell r="W947">
            <v>210568705</v>
          </cell>
        </row>
        <row r="948">
          <cell r="W948">
            <v>210605206</v>
          </cell>
        </row>
        <row r="949">
          <cell r="W949">
            <v>210605306</v>
          </cell>
        </row>
        <row r="950">
          <cell r="W950">
            <v>210608606</v>
          </cell>
        </row>
        <row r="951">
          <cell r="W951">
            <v>210613006</v>
          </cell>
        </row>
        <row r="952">
          <cell r="W952">
            <v>210615106</v>
          </cell>
        </row>
        <row r="953">
          <cell r="W953">
            <v>210615806</v>
          </cell>
        </row>
        <row r="954">
          <cell r="W954">
            <v>210625506</v>
          </cell>
        </row>
        <row r="955">
          <cell r="W955">
            <v>210627006</v>
          </cell>
        </row>
        <row r="956">
          <cell r="W956">
            <v>210641006</v>
          </cell>
        </row>
        <row r="957">
          <cell r="W957">
            <v>210641206</v>
          </cell>
        </row>
        <row r="958">
          <cell r="W958">
            <v>210641306</v>
          </cell>
        </row>
        <row r="959">
          <cell r="W959">
            <v>210650006</v>
          </cell>
        </row>
        <row r="960">
          <cell r="W960">
            <v>210650606</v>
          </cell>
        </row>
        <row r="961">
          <cell r="W961">
            <v>210652506</v>
          </cell>
        </row>
        <row r="962">
          <cell r="W962">
            <v>210654206</v>
          </cell>
        </row>
        <row r="963">
          <cell r="W963">
            <v>210668406</v>
          </cell>
        </row>
        <row r="964">
          <cell r="W964">
            <v>210676306</v>
          </cell>
        </row>
        <row r="965">
          <cell r="W965">
            <v>210676606</v>
          </cell>
        </row>
        <row r="966">
          <cell r="W966">
            <v>210705107</v>
          </cell>
        </row>
        <row r="967">
          <cell r="W967">
            <v>210705607</v>
          </cell>
        </row>
        <row r="968">
          <cell r="W968">
            <v>210715407</v>
          </cell>
        </row>
        <row r="969">
          <cell r="W969">
            <v>210715507</v>
          </cell>
        </row>
        <row r="970">
          <cell r="W970">
            <v>210719807</v>
          </cell>
        </row>
        <row r="971">
          <cell r="W971">
            <v>210723807</v>
          </cell>
        </row>
        <row r="972">
          <cell r="W972">
            <v>210725307</v>
          </cell>
        </row>
        <row r="973">
          <cell r="W973">
            <v>210725407</v>
          </cell>
        </row>
        <row r="974">
          <cell r="W974">
            <v>210725807</v>
          </cell>
        </row>
        <row r="975">
          <cell r="W975">
            <v>210741807</v>
          </cell>
        </row>
        <row r="976">
          <cell r="W976">
            <v>210747707</v>
          </cell>
        </row>
        <row r="977">
          <cell r="W977">
            <v>210752207</v>
          </cell>
        </row>
        <row r="978">
          <cell r="W978">
            <v>210768207</v>
          </cell>
        </row>
        <row r="979">
          <cell r="W979">
            <v>210768307</v>
          </cell>
        </row>
        <row r="980">
          <cell r="W980">
            <v>210805308</v>
          </cell>
        </row>
        <row r="981">
          <cell r="W981">
            <v>210815808</v>
          </cell>
        </row>
        <row r="982">
          <cell r="W982">
            <v>210870508</v>
          </cell>
        </row>
        <row r="983">
          <cell r="W983">
            <v>210870708</v>
          </cell>
        </row>
        <row r="984">
          <cell r="W984">
            <v>210873408</v>
          </cell>
        </row>
        <row r="985">
          <cell r="W985">
            <v>210905209</v>
          </cell>
        </row>
        <row r="986">
          <cell r="W986">
            <v>210905809</v>
          </cell>
        </row>
        <row r="987">
          <cell r="W987">
            <v>210915109</v>
          </cell>
        </row>
        <row r="988">
          <cell r="W988">
            <v>210919809</v>
          </cell>
        </row>
        <row r="989">
          <cell r="W989">
            <v>210954109</v>
          </cell>
        </row>
        <row r="990">
          <cell r="W990">
            <v>210968209</v>
          </cell>
        </row>
        <row r="991">
          <cell r="W991">
            <v>210976109</v>
          </cell>
        </row>
        <row r="992">
          <cell r="W992">
            <v>211005310</v>
          </cell>
        </row>
        <row r="993">
          <cell r="W993">
            <v>211013810</v>
          </cell>
        </row>
        <row r="994">
          <cell r="W994">
            <v>211015810</v>
          </cell>
        </row>
        <row r="995">
          <cell r="W995">
            <v>211018410</v>
          </cell>
        </row>
        <row r="996">
          <cell r="W996">
            <v>211018610</v>
          </cell>
        </row>
        <row r="997">
          <cell r="W997">
            <v>211019110</v>
          </cell>
        </row>
        <row r="998">
          <cell r="W998">
            <v>211020310</v>
          </cell>
        </row>
        <row r="999">
          <cell r="W999">
            <v>211020710</v>
          </cell>
        </row>
        <row r="1000">
          <cell r="W1000">
            <v>211027810</v>
          </cell>
        </row>
        <row r="1001">
          <cell r="W1001">
            <v>211044110</v>
          </cell>
        </row>
        <row r="1002">
          <cell r="W1002">
            <v>211050110</v>
          </cell>
        </row>
        <row r="1003">
          <cell r="W1003">
            <v>211052110</v>
          </cell>
        </row>
        <row r="1004">
          <cell r="W1004">
            <v>211052210</v>
          </cell>
        </row>
        <row r="1005">
          <cell r="W1005">
            <v>211054810</v>
          </cell>
        </row>
        <row r="1006">
          <cell r="W1006">
            <v>211070110</v>
          </cell>
        </row>
        <row r="1007">
          <cell r="W1007">
            <v>211085010</v>
          </cell>
        </row>
        <row r="1008">
          <cell r="W1008">
            <v>211085410</v>
          </cell>
        </row>
        <row r="1009">
          <cell r="W1009">
            <v>211105411</v>
          </cell>
        </row>
        <row r="1010">
          <cell r="W1010">
            <v>211115511</v>
          </cell>
        </row>
        <row r="1011">
          <cell r="W1011">
            <v>211120011</v>
          </cell>
        </row>
        <row r="1012">
          <cell r="W1012">
            <v>211150711</v>
          </cell>
        </row>
        <row r="1013">
          <cell r="W1013">
            <v>211152411</v>
          </cell>
        </row>
        <row r="1014">
          <cell r="W1014">
            <v>211163111</v>
          </cell>
        </row>
        <row r="1015">
          <cell r="W1015">
            <v>211168211</v>
          </cell>
        </row>
        <row r="1016">
          <cell r="W1016">
            <v>211173411</v>
          </cell>
        </row>
        <row r="1017">
          <cell r="W1017">
            <v>211176111</v>
          </cell>
        </row>
        <row r="1018">
          <cell r="W1018">
            <v>211205212</v>
          </cell>
        </row>
        <row r="1019">
          <cell r="W1019">
            <v>211213212</v>
          </cell>
        </row>
        <row r="1020">
          <cell r="W1020">
            <v>211215212</v>
          </cell>
        </row>
        <row r="1021">
          <cell r="W1021">
            <v>211219212</v>
          </cell>
        </row>
        <row r="1022">
          <cell r="W1022">
            <v>211225312</v>
          </cell>
        </row>
        <row r="1023">
          <cell r="W1023">
            <v>211225612</v>
          </cell>
        </row>
        <row r="1024">
          <cell r="W1024">
            <v>211252612</v>
          </cell>
        </row>
        <row r="1025">
          <cell r="W1025">
            <v>211263212</v>
          </cell>
        </row>
        <row r="1026">
          <cell r="W1026">
            <v>211305113</v>
          </cell>
        </row>
        <row r="1027">
          <cell r="W1027">
            <v>211305313</v>
          </cell>
        </row>
        <row r="1028">
          <cell r="W1028">
            <v>211317013</v>
          </cell>
        </row>
        <row r="1029">
          <cell r="W1029">
            <v>211317513</v>
          </cell>
        </row>
        <row r="1030">
          <cell r="W1030">
            <v>211319513</v>
          </cell>
        </row>
        <row r="1031">
          <cell r="W1031">
            <v>211320013</v>
          </cell>
        </row>
        <row r="1032">
          <cell r="W1032">
            <v>211325513</v>
          </cell>
        </row>
        <row r="1033">
          <cell r="W1033">
            <v>211327413</v>
          </cell>
        </row>
        <row r="1034">
          <cell r="W1034">
            <v>211341013</v>
          </cell>
        </row>
        <row r="1035">
          <cell r="W1035">
            <v>211350313</v>
          </cell>
        </row>
        <row r="1036">
          <cell r="W1036">
            <v>211354313</v>
          </cell>
        </row>
        <row r="1037">
          <cell r="W1037">
            <v>211368013</v>
          </cell>
        </row>
        <row r="1038">
          <cell r="W1038">
            <v>211370713</v>
          </cell>
        </row>
        <row r="1039">
          <cell r="W1039">
            <v>211376113</v>
          </cell>
        </row>
        <row r="1040">
          <cell r="W1040">
            <v>211415114</v>
          </cell>
        </row>
        <row r="1041">
          <cell r="W1041">
            <v>211415514</v>
          </cell>
        </row>
        <row r="1042">
          <cell r="W1042">
            <v>211415814</v>
          </cell>
        </row>
        <row r="1043">
          <cell r="W1043">
            <v>211417614</v>
          </cell>
        </row>
        <row r="1044">
          <cell r="W1044">
            <v>211420614</v>
          </cell>
        </row>
        <row r="1045">
          <cell r="W1045">
            <v>211425214</v>
          </cell>
        </row>
        <row r="1046">
          <cell r="W1046">
            <v>211505315</v>
          </cell>
        </row>
        <row r="1047">
          <cell r="W1047">
            <v>211505615</v>
          </cell>
        </row>
        <row r="1048">
          <cell r="W1048">
            <v>211515215</v>
          </cell>
        </row>
        <row r="1049">
          <cell r="W1049">
            <v>211525815</v>
          </cell>
        </row>
        <row r="1050">
          <cell r="W1050">
            <v>211527615</v>
          </cell>
        </row>
        <row r="1051">
          <cell r="W1051">
            <v>211541615</v>
          </cell>
        </row>
        <row r="1052">
          <cell r="W1052">
            <v>211552215</v>
          </cell>
        </row>
        <row r="1053">
          <cell r="W1053">
            <v>211568615</v>
          </cell>
        </row>
        <row r="1054">
          <cell r="W1054">
            <v>211570215</v>
          </cell>
        </row>
        <row r="1055">
          <cell r="W1055">
            <v>211585015</v>
          </cell>
        </row>
        <row r="1056">
          <cell r="W1056">
            <v>211585315</v>
          </cell>
        </row>
        <row r="1057">
          <cell r="W1057">
            <v>211595015</v>
          </cell>
        </row>
        <row r="1058">
          <cell r="W1058">
            <v>211615516</v>
          </cell>
        </row>
        <row r="1059">
          <cell r="W1059">
            <v>211615816</v>
          </cell>
        </row>
        <row r="1060">
          <cell r="W1060">
            <v>211617616</v>
          </cell>
        </row>
        <row r="1061">
          <cell r="W1061">
            <v>211641016</v>
          </cell>
        </row>
        <row r="1062">
          <cell r="W1062">
            <v>211673616</v>
          </cell>
        </row>
        <row r="1063">
          <cell r="W1063">
            <v>211676616</v>
          </cell>
        </row>
        <row r="1064">
          <cell r="W1064">
            <v>211715317</v>
          </cell>
        </row>
        <row r="1065">
          <cell r="W1065">
            <v>211719517</v>
          </cell>
        </row>
        <row r="1066">
          <cell r="W1066">
            <v>211720517</v>
          </cell>
        </row>
        <row r="1067">
          <cell r="W1067">
            <v>211723417</v>
          </cell>
        </row>
        <row r="1068">
          <cell r="W1068">
            <v>211725317</v>
          </cell>
        </row>
        <row r="1069">
          <cell r="W1069">
            <v>211725817</v>
          </cell>
        </row>
        <row r="1070">
          <cell r="W1070">
            <v>211752317</v>
          </cell>
        </row>
        <row r="1071">
          <cell r="W1071">
            <v>211768217</v>
          </cell>
        </row>
        <row r="1072">
          <cell r="W1072">
            <v>211770717</v>
          </cell>
        </row>
        <row r="1073">
          <cell r="W1073">
            <v>211773217</v>
          </cell>
        </row>
        <row r="1074">
          <cell r="W1074">
            <v>211805318</v>
          </cell>
        </row>
        <row r="1075">
          <cell r="W1075">
            <v>211815218</v>
          </cell>
        </row>
        <row r="1076">
          <cell r="W1076">
            <v>211815518</v>
          </cell>
        </row>
        <row r="1077">
          <cell r="W1077">
            <v>211819318</v>
          </cell>
        </row>
        <row r="1078">
          <cell r="W1078">
            <v>211819418</v>
          </cell>
        </row>
        <row r="1079">
          <cell r="W1079">
            <v>211825518</v>
          </cell>
        </row>
        <row r="1080">
          <cell r="W1080">
            <v>211825718</v>
          </cell>
        </row>
        <row r="1081">
          <cell r="W1081">
            <v>211841518</v>
          </cell>
        </row>
        <row r="1082">
          <cell r="W1082">
            <v>211847318</v>
          </cell>
        </row>
        <row r="1083">
          <cell r="W1083">
            <v>211850318</v>
          </cell>
        </row>
        <row r="1084">
          <cell r="W1084">
            <v>211852418</v>
          </cell>
        </row>
        <row r="1085">
          <cell r="W1085">
            <v>211854418</v>
          </cell>
        </row>
        <row r="1086">
          <cell r="W1086">
            <v>211854518</v>
          </cell>
        </row>
        <row r="1087">
          <cell r="W1087">
            <v>211866318</v>
          </cell>
        </row>
        <row r="1088">
          <cell r="W1088">
            <v>211868318</v>
          </cell>
        </row>
        <row r="1089">
          <cell r="W1089">
            <v>211868418</v>
          </cell>
        </row>
        <row r="1090">
          <cell r="W1090">
            <v>211870418</v>
          </cell>
        </row>
        <row r="1091">
          <cell r="W1091">
            <v>211876318</v>
          </cell>
        </row>
        <row r="1092">
          <cell r="W1092">
            <v>211905819</v>
          </cell>
        </row>
        <row r="1093">
          <cell r="W1093">
            <v>211923419</v>
          </cell>
        </row>
        <row r="1094">
          <cell r="W1094">
            <v>211925019</v>
          </cell>
        </row>
        <row r="1095">
          <cell r="W1095">
            <v>211941319</v>
          </cell>
        </row>
        <row r="1096">
          <cell r="W1096">
            <v>211952019</v>
          </cell>
        </row>
        <row r="1097">
          <cell r="W1097">
            <v>211973319</v>
          </cell>
        </row>
        <row r="1098">
          <cell r="W1098">
            <v>211986219</v>
          </cell>
        </row>
        <row r="1099">
          <cell r="W1099">
            <v>212005120</v>
          </cell>
        </row>
        <row r="1100">
          <cell r="W1100">
            <v>212008520</v>
          </cell>
        </row>
        <row r="1101">
          <cell r="W1101">
            <v>212013620</v>
          </cell>
        </row>
        <row r="1102">
          <cell r="W1102">
            <v>212015720</v>
          </cell>
        </row>
        <row r="1103">
          <cell r="W1103">
            <v>212015820</v>
          </cell>
        </row>
        <row r="1104">
          <cell r="W1104">
            <v>212025120</v>
          </cell>
        </row>
        <row r="1105">
          <cell r="W1105">
            <v>212025320</v>
          </cell>
        </row>
        <row r="1106">
          <cell r="W1106">
            <v>212041020</v>
          </cell>
        </row>
        <row r="1107">
          <cell r="W1107">
            <v>212044420</v>
          </cell>
        </row>
        <row r="1108">
          <cell r="W1108">
            <v>212047720</v>
          </cell>
        </row>
        <row r="1109">
          <cell r="W1109">
            <v>212052320</v>
          </cell>
        </row>
        <row r="1110">
          <cell r="W1110">
            <v>212052520</v>
          </cell>
        </row>
        <row r="1111">
          <cell r="W1111">
            <v>212052720</v>
          </cell>
        </row>
        <row r="1112">
          <cell r="W1112">
            <v>212054520</v>
          </cell>
        </row>
        <row r="1113">
          <cell r="W1113">
            <v>212054720</v>
          </cell>
        </row>
        <row r="1114">
          <cell r="W1114">
            <v>212054820</v>
          </cell>
        </row>
        <row r="1115">
          <cell r="W1115">
            <v>212068020</v>
          </cell>
        </row>
        <row r="1116">
          <cell r="W1116">
            <v>212068320</v>
          </cell>
        </row>
        <row r="1117">
          <cell r="W1117">
            <v>212068720</v>
          </cell>
        </row>
        <row r="1118">
          <cell r="W1118">
            <v>212068820</v>
          </cell>
        </row>
        <row r="1119">
          <cell r="W1119">
            <v>212070820</v>
          </cell>
        </row>
        <row r="1120">
          <cell r="W1120">
            <v>212073520</v>
          </cell>
        </row>
        <row r="1121">
          <cell r="W1121">
            <v>212076020</v>
          </cell>
        </row>
        <row r="1122">
          <cell r="W1122">
            <v>212076520</v>
          </cell>
        </row>
        <row r="1123">
          <cell r="W1123">
            <v>212081220</v>
          </cell>
        </row>
        <row r="1124">
          <cell r="W1124">
            <v>212086320</v>
          </cell>
        </row>
        <row r="1125">
          <cell r="W1125">
            <v>212105021</v>
          </cell>
        </row>
        <row r="1126">
          <cell r="W1126">
            <v>212105321</v>
          </cell>
        </row>
        <row r="1127">
          <cell r="W1127">
            <v>212108421</v>
          </cell>
        </row>
        <row r="1128">
          <cell r="W1128">
            <v>212115621</v>
          </cell>
        </row>
        <row r="1129">
          <cell r="W1129">
            <v>212119821</v>
          </cell>
        </row>
        <row r="1130">
          <cell r="W1130">
            <v>212120621</v>
          </cell>
        </row>
        <row r="1131">
          <cell r="W1131">
            <v>212152621</v>
          </cell>
        </row>
        <row r="1132">
          <cell r="W1132">
            <v>212168121</v>
          </cell>
        </row>
        <row r="1133">
          <cell r="W1133">
            <v>212213222</v>
          </cell>
        </row>
        <row r="1134">
          <cell r="W1134">
            <v>212215022</v>
          </cell>
        </row>
        <row r="1135">
          <cell r="W1135">
            <v>212215322</v>
          </cell>
        </row>
        <row r="1136">
          <cell r="W1136">
            <v>212215522</v>
          </cell>
        </row>
        <row r="1137">
          <cell r="W1137">
            <v>212215822</v>
          </cell>
        </row>
        <row r="1138">
          <cell r="W1138">
            <v>212219022</v>
          </cell>
        </row>
        <row r="1139">
          <cell r="W1139">
            <v>212219622</v>
          </cell>
        </row>
        <row r="1140">
          <cell r="W1140">
            <v>212225322</v>
          </cell>
        </row>
        <row r="1141">
          <cell r="W1141">
            <v>212252022</v>
          </cell>
        </row>
        <row r="1142">
          <cell r="W1142">
            <v>212268322</v>
          </cell>
        </row>
        <row r="1143">
          <cell r="W1143">
            <v>212268522</v>
          </cell>
        </row>
        <row r="1144">
          <cell r="W1144">
            <v>212273622</v>
          </cell>
        </row>
        <row r="1145">
          <cell r="W1145">
            <v>212276122</v>
          </cell>
        </row>
        <row r="1146">
          <cell r="W1146">
            <v>212276622</v>
          </cell>
        </row>
        <row r="1147">
          <cell r="W1147">
            <v>212315223</v>
          </cell>
        </row>
        <row r="1148">
          <cell r="W1148">
            <v>212315723</v>
          </cell>
        </row>
        <row r="1149">
          <cell r="W1149">
            <v>212325123</v>
          </cell>
        </row>
        <row r="1150">
          <cell r="W1150">
            <v>212325823</v>
          </cell>
        </row>
        <row r="1151">
          <cell r="W1151">
            <v>212350223</v>
          </cell>
        </row>
        <row r="1152">
          <cell r="W1152">
            <v>212352323</v>
          </cell>
        </row>
        <row r="1153">
          <cell r="W1153">
            <v>212354223</v>
          </cell>
        </row>
        <row r="1154">
          <cell r="W1154">
            <v>212370523</v>
          </cell>
        </row>
        <row r="1155">
          <cell r="W1155">
            <v>212370823</v>
          </cell>
        </row>
        <row r="1156">
          <cell r="W1156">
            <v>212376823</v>
          </cell>
        </row>
        <row r="1157">
          <cell r="W1157">
            <v>212415224</v>
          </cell>
        </row>
        <row r="1158">
          <cell r="W1158">
            <v>212417524</v>
          </cell>
        </row>
        <row r="1159">
          <cell r="W1159">
            <v>212419824</v>
          </cell>
        </row>
        <row r="1160">
          <cell r="W1160">
            <v>212425224</v>
          </cell>
        </row>
        <row r="1161">
          <cell r="W1161">
            <v>212425324</v>
          </cell>
        </row>
        <row r="1162">
          <cell r="W1162">
            <v>212425524</v>
          </cell>
        </row>
        <row r="1163">
          <cell r="W1163">
            <v>212441524</v>
          </cell>
        </row>
        <row r="1164">
          <cell r="W1164">
            <v>212450124</v>
          </cell>
        </row>
        <row r="1165">
          <cell r="W1165">
            <v>212452224</v>
          </cell>
        </row>
        <row r="1166">
          <cell r="W1166">
            <v>212468324</v>
          </cell>
        </row>
        <row r="1167">
          <cell r="W1167">
            <v>212468524</v>
          </cell>
        </row>
        <row r="1168">
          <cell r="W1168">
            <v>212470124</v>
          </cell>
        </row>
        <row r="1169">
          <cell r="W1169">
            <v>212473024</v>
          </cell>
        </row>
        <row r="1170">
          <cell r="W1170">
            <v>212473124</v>
          </cell>
        </row>
        <row r="1171">
          <cell r="W1171">
            <v>212473624</v>
          </cell>
        </row>
        <row r="1172">
          <cell r="W1172">
            <v>212499524</v>
          </cell>
        </row>
        <row r="1173">
          <cell r="W1173">
            <v>212499624</v>
          </cell>
        </row>
        <row r="1174">
          <cell r="W1174">
            <v>212505125</v>
          </cell>
        </row>
        <row r="1175">
          <cell r="W1175">
            <v>212505425</v>
          </cell>
        </row>
        <row r="1176">
          <cell r="W1176">
            <v>212515325</v>
          </cell>
        </row>
        <row r="1177">
          <cell r="W1177">
            <v>212515425</v>
          </cell>
        </row>
        <row r="1178">
          <cell r="W1178">
            <v>212527025</v>
          </cell>
        </row>
        <row r="1179">
          <cell r="W1179">
            <v>212527425</v>
          </cell>
        </row>
        <row r="1180">
          <cell r="W1180">
            <v>212550325</v>
          </cell>
        </row>
        <row r="1181">
          <cell r="W1181">
            <v>212554125</v>
          </cell>
        </row>
        <row r="1182">
          <cell r="W1182">
            <v>212568425</v>
          </cell>
        </row>
        <row r="1183">
          <cell r="W1183">
            <v>212585125</v>
          </cell>
        </row>
        <row r="1184">
          <cell r="W1184">
            <v>212585225</v>
          </cell>
        </row>
        <row r="1185">
          <cell r="W1185">
            <v>212585325</v>
          </cell>
        </row>
        <row r="1186">
          <cell r="W1186">
            <v>212595025</v>
          </cell>
        </row>
        <row r="1187">
          <cell r="W1187">
            <v>212615226</v>
          </cell>
        </row>
        <row r="1188">
          <cell r="W1188">
            <v>212625126</v>
          </cell>
        </row>
        <row r="1189">
          <cell r="W1189">
            <v>212625326</v>
          </cell>
        </row>
        <row r="1190">
          <cell r="W1190">
            <v>212625426</v>
          </cell>
        </row>
        <row r="1191">
          <cell r="W1191">
            <v>212641026</v>
          </cell>
        </row>
        <row r="1192">
          <cell r="W1192">
            <v>212650226</v>
          </cell>
        </row>
        <row r="1193">
          <cell r="W1193">
            <v>212673026</v>
          </cell>
        </row>
        <row r="1194">
          <cell r="W1194">
            <v>212673226</v>
          </cell>
        </row>
        <row r="1195">
          <cell r="W1195">
            <v>212676126</v>
          </cell>
        </row>
        <row r="1196">
          <cell r="W1196">
            <v>212752227</v>
          </cell>
        </row>
        <row r="1197">
          <cell r="W1197">
            <v>212752427</v>
          </cell>
        </row>
        <row r="1198">
          <cell r="W1198">
            <v>212768327</v>
          </cell>
        </row>
        <row r="1199">
          <cell r="W1199">
            <v>212805628</v>
          </cell>
        </row>
        <row r="1200">
          <cell r="W1200">
            <v>212820228</v>
          </cell>
        </row>
        <row r="1201">
          <cell r="W1201">
            <v>212825328</v>
          </cell>
        </row>
        <row r="1202">
          <cell r="W1202">
            <v>212854128</v>
          </cell>
        </row>
        <row r="1203">
          <cell r="W1203">
            <v>212876828</v>
          </cell>
        </row>
        <row r="1204">
          <cell r="W1204">
            <v>212905129</v>
          </cell>
        </row>
        <row r="1205">
          <cell r="W1205">
            <v>212918029</v>
          </cell>
        </row>
        <row r="1206">
          <cell r="W1206">
            <v>212968229</v>
          </cell>
        </row>
        <row r="1207">
          <cell r="W1207">
            <v>212970429</v>
          </cell>
        </row>
        <row r="1208">
          <cell r="W1208">
            <v>213005030</v>
          </cell>
        </row>
        <row r="1209">
          <cell r="W1209">
            <v>213013030</v>
          </cell>
        </row>
        <row r="1210">
          <cell r="W1210">
            <v>213013430</v>
          </cell>
        </row>
        <row r="1211">
          <cell r="W1211">
            <v>213019130</v>
          </cell>
        </row>
        <row r="1212">
          <cell r="W1212">
            <v>213025430</v>
          </cell>
        </row>
        <row r="1213">
          <cell r="W1213">
            <v>213025530</v>
          </cell>
        </row>
        <row r="1214">
          <cell r="W1214">
            <v>213027430</v>
          </cell>
        </row>
        <row r="1215">
          <cell r="W1215">
            <v>213041530</v>
          </cell>
        </row>
        <row r="1216">
          <cell r="W1216">
            <v>213044430</v>
          </cell>
        </row>
        <row r="1217">
          <cell r="W1217">
            <v>213047030</v>
          </cell>
        </row>
        <row r="1218">
          <cell r="W1218">
            <v>213050330</v>
          </cell>
        </row>
        <row r="1219">
          <cell r="W1219">
            <v>213063130</v>
          </cell>
        </row>
        <row r="1220">
          <cell r="W1220">
            <v>213070230</v>
          </cell>
        </row>
        <row r="1221">
          <cell r="W1221">
            <v>213073030</v>
          </cell>
        </row>
        <row r="1222">
          <cell r="W1222">
            <v>213076130</v>
          </cell>
        </row>
        <row r="1223">
          <cell r="W1223">
            <v>213085230</v>
          </cell>
        </row>
        <row r="1224">
          <cell r="W1224">
            <v>213085430</v>
          </cell>
        </row>
        <row r="1225">
          <cell r="W1225">
            <v>213105031</v>
          </cell>
        </row>
        <row r="1226">
          <cell r="W1226">
            <v>213105631</v>
          </cell>
        </row>
        <row r="1227">
          <cell r="W1227">
            <v>213115131</v>
          </cell>
        </row>
        <row r="1228">
          <cell r="W1228">
            <v>213115531</v>
          </cell>
        </row>
        <row r="1229">
          <cell r="W1229">
            <v>213208832</v>
          </cell>
        </row>
        <row r="1230">
          <cell r="W1230">
            <v>213215232</v>
          </cell>
        </row>
        <row r="1231">
          <cell r="W1231">
            <v>213215332</v>
          </cell>
        </row>
        <row r="1232">
          <cell r="W1232">
            <v>213215632</v>
          </cell>
        </row>
        <row r="1233">
          <cell r="W1233">
            <v>213215832</v>
          </cell>
        </row>
        <row r="1234">
          <cell r="W1234">
            <v>213219532</v>
          </cell>
        </row>
        <row r="1235">
          <cell r="W1235">
            <v>213220032</v>
          </cell>
        </row>
        <row r="1236">
          <cell r="W1236">
            <v>213241132</v>
          </cell>
        </row>
        <row r="1237">
          <cell r="W1237">
            <v>213268132</v>
          </cell>
        </row>
        <row r="1238">
          <cell r="W1238">
            <v>213268432</v>
          </cell>
        </row>
        <row r="1239">
          <cell r="W1239">
            <v>213308433</v>
          </cell>
        </row>
        <row r="1240">
          <cell r="W1240">
            <v>213313433</v>
          </cell>
        </row>
        <row r="1241">
          <cell r="W1241">
            <v>213315533</v>
          </cell>
        </row>
        <row r="1242">
          <cell r="W1242">
            <v>213317433</v>
          </cell>
        </row>
        <row r="1243">
          <cell r="W1243">
            <v>213319533</v>
          </cell>
        </row>
        <row r="1244">
          <cell r="W1244">
            <v>213352233</v>
          </cell>
        </row>
        <row r="1245">
          <cell r="W1245">
            <v>213368533</v>
          </cell>
        </row>
        <row r="1246">
          <cell r="W1246">
            <v>213370233</v>
          </cell>
        </row>
        <row r="1247">
          <cell r="W1247">
            <v>213376233</v>
          </cell>
        </row>
        <row r="1248">
          <cell r="W1248">
            <v>213405034</v>
          </cell>
        </row>
        <row r="1249">
          <cell r="W1249">
            <v>213405134</v>
          </cell>
        </row>
        <row r="1250">
          <cell r="W1250">
            <v>213405234</v>
          </cell>
        </row>
        <row r="1251">
          <cell r="W1251">
            <v>213408634</v>
          </cell>
        </row>
        <row r="1252">
          <cell r="W1252">
            <v>213476834</v>
          </cell>
        </row>
        <row r="1253">
          <cell r="W1253">
            <v>213515135</v>
          </cell>
        </row>
        <row r="1254">
          <cell r="W1254">
            <v>213515835</v>
          </cell>
        </row>
        <row r="1255">
          <cell r="W1255">
            <v>213525035</v>
          </cell>
        </row>
        <row r="1256">
          <cell r="W1256">
            <v>213525335</v>
          </cell>
        </row>
        <row r="1257">
          <cell r="W1257">
            <v>213525535</v>
          </cell>
        </row>
        <row r="1258">
          <cell r="W1258">
            <v>213527135</v>
          </cell>
        </row>
        <row r="1259">
          <cell r="W1259">
            <v>213544035</v>
          </cell>
        </row>
        <row r="1260">
          <cell r="W1260">
            <v>213552435</v>
          </cell>
        </row>
        <row r="1261">
          <cell r="W1261">
            <v>213552835</v>
          </cell>
        </row>
        <row r="1262">
          <cell r="W1262">
            <v>213568235</v>
          </cell>
        </row>
        <row r="1263">
          <cell r="W1263">
            <v>213570235</v>
          </cell>
        </row>
        <row r="1264">
          <cell r="W1264">
            <v>213605036</v>
          </cell>
        </row>
        <row r="1265">
          <cell r="W1265">
            <v>213605736</v>
          </cell>
        </row>
        <row r="1266">
          <cell r="W1266">
            <v>213608436</v>
          </cell>
        </row>
        <row r="1267">
          <cell r="W1267">
            <v>213613836</v>
          </cell>
        </row>
        <row r="1268">
          <cell r="W1268">
            <v>213615236</v>
          </cell>
        </row>
        <row r="1269">
          <cell r="W1269">
            <v>213625436</v>
          </cell>
        </row>
        <row r="1270">
          <cell r="W1270">
            <v>213625736</v>
          </cell>
        </row>
        <row r="1271">
          <cell r="W1271">
            <v>213652036</v>
          </cell>
        </row>
        <row r="1272">
          <cell r="W1272">
            <v>213673236</v>
          </cell>
        </row>
        <row r="1273">
          <cell r="W1273">
            <v>213676036</v>
          </cell>
        </row>
        <row r="1274">
          <cell r="W1274">
            <v>213676736</v>
          </cell>
        </row>
        <row r="1275">
          <cell r="W1275">
            <v>213681736</v>
          </cell>
        </row>
        <row r="1276">
          <cell r="W1276">
            <v>213685136</v>
          </cell>
        </row>
        <row r="1277">
          <cell r="W1277">
            <v>213705237</v>
          </cell>
        </row>
        <row r="1278">
          <cell r="W1278">
            <v>213705837</v>
          </cell>
        </row>
        <row r="1279">
          <cell r="W1279">
            <v>213708137</v>
          </cell>
        </row>
        <row r="1280">
          <cell r="W1280">
            <v>213715537</v>
          </cell>
        </row>
        <row r="1281">
          <cell r="W1281">
            <v>213715837</v>
          </cell>
        </row>
        <row r="1282">
          <cell r="W1282">
            <v>213719137</v>
          </cell>
        </row>
        <row r="1283">
          <cell r="W1283">
            <v>213805038</v>
          </cell>
        </row>
        <row r="1284">
          <cell r="W1284">
            <v>213805138</v>
          </cell>
        </row>
        <row r="1285">
          <cell r="W1285">
            <v>213808638</v>
          </cell>
        </row>
        <row r="1286">
          <cell r="W1286">
            <v>213813838</v>
          </cell>
        </row>
        <row r="1287">
          <cell r="W1287">
            <v>213815238</v>
          </cell>
        </row>
        <row r="1288">
          <cell r="W1288">
            <v>213815638</v>
          </cell>
        </row>
        <row r="1289">
          <cell r="W1289">
            <v>213820238</v>
          </cell>
        </row>
        <row r="1290">
          <cell r="W1290">
            <v>213825438</v>
          </cell>
        </row>
        <row r="1291">
          <cell r="W1291">
            <v>213852838</v>
          </cell>
        </row>
        <row r="1292">
          <cell r="W1292">
            <v>213915839</v>
          </cell>
        </row>
        <row r="1293">
          <cell r="W1293">
            <v>213925339</v>
          </cell>
        </row>
        <row r="1294">
          <cell r="W1294">
            <v>213925839</v>
          </cell>
        </row>
        <row r="1295">
          <cell r="W1295">
            <v>213954239</v>
          </cell>
        </row>
        <row r="1296">
          <cell r="W1296">
            <v>213985139</v>
          </cell>
        </row>
        <row r="1297">
          <cell r="W1297">
            <v>214005040</v>
          </cell>
        </row>
        <row r="1298">
          <cell r="W1298">
            <v>214005240</v>
          </cell>
        </row>
        <row r="1299">
          <cell r="W1299">
            <v>214005440</v>
          </cell>
        </row>
        <row r="1300">
          <cell r="W1300">
            <v>214013140</v>
          </cell>
        </row>
        <row r="1301">
          <cell r="W1301">
            <v>214013440</v>
          </cell>
        </row>
        <row r="1302">
          <cell r="W1302">
            <v>214015740</v>
          </cell>
        </row>
        <row r="1303">
          <cell r="W1303">
            <v>214025040</v>
          </cell>
        </row>
        <row r="1304">
          <cell r="W1304">
            <v>214025740</v>
          </cell>
        </row>
        <row r="1305">
          <cell r="W1305">
            <v>214052240</v>
          </cell>
        </row>
        <row r="1306">
          <cell r="W1306">
            <v>214052540</v>
          </cell>
        </row>
        <row r="1307">
          <cell r="W1307">
            <v>214066440</v>
          </cell>
        </row>
        <row r="1308">
          <cell r="W1308">
            <v>214085440</v>
          </cell>
        </row>
        <row r="1309">
          <cell r="W1309">
            <v>214091540</v>
          </cell>
        </row>
        <row r="1310">
          <cell r="W1310">
            <v>214105541</v>
          </cell>
        </row>
        <row r="1311">
          <cell r="W1311">
            <v>214108141</v>
          </cell>
        </row>
        <row r="1312">
          <cell r="W1312">
            <v>214117541</v>
          </cell>
        </row>
        <row r="1313">
          <cell r="W1313">
            <v>214125841</v>
          </cell>
        </row>
        <row r="1314">
          <cell r="W1314">
            <v>214147541</v>
          </cell>
        </row>
        <row r="1315">
          <cell r="W1315">
            <v>214176041</v>
          </cell>
        </row>
        <row r="1316">
          <cell r="W1316">
            <v>214205042</v>
          </cell>
        </row>
        <row r="1317">
          <cell r="W1317">
            <v>214205142</v>
          </cell>
        </row>
        <row r="1318">
          <cell r="W1318">
            <v>214205642</v>
          </cell>
        </row>
        <row r="1319">
          <cell r="W1319">
            <v>214205842</v>
          </cell>
        </row>
        <row r="1320">
          <cell r="W1320">
            <v>214213042</v>
          </cell>
        </row>
        <row r="1321">
          <cell r="W1321">
            <v>214213442</v>
          </cell>
        </row>
        <row r="1322">
          <cell r="W1322">
            <v>214215442</v>
          </cell>
        </row>
        <row r="1323">
          <cell r="W1323">
            <v>214215542</v>
          </cell>
        </row>
        <row r="1324">
          <cell r="W1324">
            <v>214215842</v>
          </cell>
        </row>
        <row r="1325">
          <cell r="W1325">
            <v>214217042</v>
          </cell>
        </row>
        <row r="1326">
          <cell r="W1326">
            <v>214217442</v>
          </cell>
        </row>
        <row r="1327">
          <cell r="W1327">
            <v>214219142</v>
          </cell>
        </row>
        <row r="1328">
          <cell r="W1328">
            <v>214270742</v>
          </cell>
        </row>
        <row r="1329">
          <cell r="W1329">
            <v>214305543</v>
          </cell>
        </row>
        <row r="1330">
          <cell r="W1330">
            <v>214319743</v>
          </cell>
        </row>
        <row r="1331">
          <cell r="W1331">
            <v>214320443</v>
          </cell>
        </row>
        <row r="1332">
          <cell r="W1332">
            <v>214325743</v>
          </cell>
        </row>
        <row r="1333">
          <cell r="W1333">
            <v>214325843</v>
          </cell>
        </row>
        <row r="1334">
          <cell r="W1334">
            <v>214354743</v>
          </cell>
        </row>
        <row r="1335">
          <cell r="W1335">
            <v>214373043</v>
          </cell>
        </row>
        <row r="1336">
          <cell r="W1336">
            <v>214373443</v>
          </cell>
        </row>
        <row r="1337">
          <cell r="W1337">
            <v>214376243</v>
          </cell>
        </row>
        <row r="1338">
          <cell r="W1338">
            <v>214405044</v>
          </cell>
        </row>
        <row r="1339">
          <cell r="W1339">
            <v>214413244</v>
          </cell>
        </row>
        <row r="1340">
          <cell r="W1340">
            <v>214413744</v>
          </cell>
        </row>
        <row r="1341">
          <cell r="W1341">
            <v>214415244</v>
          </cell>
        </row>
        <row r="1342">
          <cell r="W1342">
            <v>214417444</v>
          </cell>
        </row>
        <row r="1343">
          <cell r="W1343">
            <v>214441244</v>
          </cell>
        </row>
        <row r="1344">
          <cell r="W1344">
            <v>214454344</v>
          </cell>
        </row>
        <row r="1345">
          <cell r="W1345">
            <v>214468344</v>
          </cell>
        </row>
        <row r="1346">
          <cell r="W1346">
            <v>214468444</v>
          </cell>
        </row>
        <row r="1347">
          <cell r="W1347">
            <v>214505045</v>
          </cell>
        </row>
        <row r="1348">
          <cell r="W1348">
            <v>214505145</v>
          </cell>
        </row>
        <row r="1349">
          <cell r="W1349">
            <v>214519845</v>
          </cell>
        </row>
        <row r="1350">
          <cell r="W1350">
            <v>214520045</v>
          </cell>
        </row>
        <row r="1351">
          <cell r="W1351">
            <v>214525245</v>
          </cell>
        </row>
        <row r="1352">
          <cell r="W1352">
            <v>214525645</v>
          </cell>
        </row>
        <row r="1353">
          <cell r="W1353">
            <v>214525745</v>
          </cell>
        </row>
        <row r="1354">
          <cell r="W1354">
            <v>214525845</v>
          </cell>
        </row>
        <row r="1355">
          <cell r="W1355">
            <v>214527245</v>
          </cell>
        </row>
        <row r="1356">
          <cell r="W1356">
            <v>214527745</v>
          </cell>
        </row>
        <row r="1357">
          <cell r="W1357">
            <v>214547245</v>
          </cell>
        </row>
        <row r="1358">
          <cell r="W1358">
            <v>214547545</v>
          </cell>
        </row>
        <row r="1359">
          <cell r="W1359">
            <v>214547745</v>
          </cell>
        </row>
        <row r="1360">
          <cell r="W1360">
            <v>214550245</v>
          </cell>
        </row>
        <row r="1361">
          <cell r="W1361">
            <v>214554245</v>
          </cell>
        </row>
        <row r="1362">
          <cell r="W1362">
            <v>214566045</v>
          </cell>
        </row>
        <row r="1363">
          <cell r="W1363">
            <v>214568245</v>
          </cell>
        </row>
        <row r="1364">
          <cell r="W1364">
            <v>214568745</v>
          </cell>
        </row>
        <row r="1365">
          <cell r="W1365">
            <v>214576845</v>
          </cell>
        </row>
        <row r="1366">
          <cell r="W1366">
            <v>214615646</v>
          </cell>
        </row>
        <row r="1367">
          <cell r="W1367">
            <v>214617446</v>
          </cell>
        </row>
        <row r="1368">
          <cell r="W1368">
            <v>214676246</v>
          </cell>
        </row>
        <row r="1369">
          <cell r="W1369">
            <v>214705147</v>
          </cell>
        </row>
        <row r="1370">
          <cell r="W1370">
            <v>214705347</v>
          </cell>
        </row>
        <row r="1371">
          <cell r="W1371">
            <v>214705647</v>
          </cell>
        </row>
        <row r="1372">
          <cell r="W1372">
            <v>214705847</v>
          </cell>
        </row>
        <row r="1373">
          <cell r="W1373">
            <v>214713647</v>
          </cell>
        </row>
        <row r="1374">
          <cell r="W1374">
            <v>214715047</v>
          </cell>
        </row>
        <row r="1375">
          <cell r="W1375">
            <v>214718247</v>
          </cell>
        </row>
        <row r="1376">
          <cell r="W1376">
            <v>214744847</v>
          </cell>
        </row>
        <row r="1377">
          <cell r="W1377">
            <v>214754347</v>
          </cell>
        </row>
        <row r="1378">
          <cell r="W1378">
            <v>214768147</v>
          </cell>
        </row>
        <row r="1379">
          <cell r="W1379">
            <v>214768547</v>
          </cell>
        </row>
        <row r="1380">
          <cell r="W1380">
            <v>214773347</v>
          </cell>
        </row>
        <row r="1381">
          <cell r="W1381">
            <v>214773547</v>
          </cell>
        </row>
        <row r="1382">
          <cell r="W1382">
            <v>214776147</v>
          </cell>
        </row>
        <row r="1383">
          <cell r="W1383">
            <v>214805148</v>
          </cell>
        </row>
        <row r="1384">
          <cell r="W1384">
            <v>214813248</v>
          </cell>
        </row>
        <row r="1385">
          <cell r="W1385">
            <v>214815248</v>
          </cell>
        </row>
        <row r="1386">
          <cell r="W1386">
            <v>214819548</v>
          </cell>
        </row>
        <row r="1387">
          <cell r="W1387">
            <v>214825148</v>
          </cell>
        </row>
        <row r="1388">
          <cell r="W1388">
            <v>214841548</v>
          </cell>
        </row>
        <row r="1389">
          <cell r="W1389">
            <v>214863548</v>
          </cell>
        </row>
        <row r="1390">
          <cell r="W1390">
            <v>214873148</v>
          </cell>
        </row>
        <row r="1391">
          <cell r="W1391">
            <v>214876248</v>
          </cell>
        </row>
        <row r="1392">
          <cell r="W1392">
            <v>214905649</v>
          </cell>
        </row>
        <row r="1393">
          <cell r="W1393">
            <v>214908549</v>
          </cell>
        </row>
        <row r="1394">
          <cell r="W1394">
            <v>214908849</v>
          </cell>
        </row>
        <row r="1395">
          <cell r="W1395">
            <v>214913549</v>
          </cell>
        </row>
        <row r="1396">
          <cell r="W1396">
            <v>214925649</v>
          </cell>
        </row>
        <row r="1397">
          <cell r="W1397">
            <v>214941349</v>
          </cell>
        </row>
        <row r="1398">
          <cell r="W1398">
            <v>214968549</v>
          </cell>
        </row>
        <row r="1399">
          <cell r="W1399">
            <v>214973349</v>
          </cell>
        </row>
        <row r="1400">
          <cell r="W1400">
            <v>214973449</v>
          </cell>
        </row>
        <row r="1401">
          <cell r="W1401">
            <v>214986749</v>
          </cell>
        </row>
        <row r="1402">
          <cell r="W1402">
            <v>215005150</v>
          </cell>
        </row>
        <row r="1403">
          <cell r="W1403">
            <v>215005250</v>
          </cell>
        </row>
        <row r="1404">
          <cell r="W1404">
            <v>215013650</v>
          </cell>
        </row>
        <row r="1405">
          <cell r="W1405">
            <v>215015550</v>
          </cell>
        </row>
        <row r="1406">
          <cell r="W1406">
            <v>215017050</v>
          </cell>
        </row>
        <row r="1407">
          <cell r="W1407">
            <v>215018150</v>
          </cell>
        </row>
        <row r="1408">
          <cell r="W1408">
            <v>215019050</v>
          </cell>
        </row>
        <row r="1409">
          <cell r="W1409">
            <v>215019450</v>
          </cell>
        </row>
        <row r="1410">
          <cell r="W1410">
            <v>215020250</v>
          </cell>
        </row>
        <row r="1411">
          <cell r="W1411">
            <v>215020550</v>
          </cell>
        </row>
        <row r="1412">
          <cell r="W1412">
            <v>215020750</v>
          </cell>
        </row>
        <row r="1413">
          <cell r="W1413">
            <v>215023350</v>
          </cell>
        </row>
        <row r="1414">
          <cell r="W1414">
            <v>215027050</v>
          </cell>
        </row>
        <row r="1415">
          <cell r="W1415">
            <v>215027150</v>
          </cell>
        </row>
        <row r="1416">
          <cell r="W1416">
            <v>215027250</v>
          </cell>
        </row>
        <row r="1417">
          <cell r="W1417">
            <v>215027450</v>
          </cell>
        </row>
        <row r="1418">
          <cell r="W1418">
            <v>215044650</v>
          </cell>
        </row>
        <row r="1419">
          <cell r="W1419">
            <v>215050150</v>
          </cell>
        </row>
        <row r="1420">
          <cell r="W1420">
            <v>215050350</v>
          </cell>
        </row>
        <row r="1421">
          <cell r="W1421">
            <v>215050450</v>
          </cell>
        </row>
        <row r="1422">
          <cell r="W1422">
            <v>215052250</v>
          </cell>
        </row>
        <row r="1423">
          <cell r="W1423">
            <v>215054250</v>
          </cell>
        </row>
        <row r="1424">
          <cell r="W1424">
            <v>215068250</v>
          </cell>
        </row>
        <row r="1425">
          <cell r="W1425">
            <v>215076250</v>
          </cell>
        </row>
        <row r="1426">
          <cell r="W1426">
            <v>215085250</v>
          </cell>
        </row>
        <row r="1427">
          <cell r="W1427">
            <v>215105051</v>
          </cell>
        </row>
        <row r="1428">
          <cell r="W1428">
            <v>215115051</v>
          </cell>
        </row>
        <row r="1429">
          <cell r="W1429">
            <v>215125151</v>
          </cell>
        </row>
        <row r="1430">
          <cell r="W1430">
            <v>215125851</v>
          </cell>
        </row>
        <row r="1431">
          <cell r="W1431">
            <v>215141551</v>
          </cell>
        </row>
        <row r="1432">
          <cell r="W1432">
            <v>215147551</v>
          </cell>
        </row>
        <row r="1433">
          <cell r="W1433">
            <v>215150251</v>
          </cell>
        </row>
        <row r="1434">
          <cell r="W1434">
            <v>215152051</v>
          </cell>
        </row>
        <row r="1435">
          <cell r="W1435">
            <v>215154051</v>
          </cell>
        </row>
        <row r="1436">
          <cell r="W1436">
            <v>215168051</v>
          </cell>
        </row>
        <row r="1437">
          <cell r="W1437">
            <v>215205652</v>
          </cell>
        </row>
        <row r="1438">
          <cell r="W1438">
            <v>215213052</v>
          </cell>
        </row>
        <row r="1439">
          <cell r="W1439">
            <v>215252352</v>
          </cell>
        </row>
        <row r="1440">
          <cell r="W1440">
            <v>215268152</v>
          </cell>
        </row>
        <row r="1441">
          <cell r="W1441">
            <v>215273152</v>
          </cell>
        </row>
        <row r="1442">
          <cell r="W1442">
            <v>215273352</v>
          </cell>
        </row>
        <row r="1443">
          <cell r="W1443">
            <v>215305353</v>
          </cell>
        </row>
        <row r="1444">
          <cell r="W1444">
            <v>215315753</v>
          </cell>
        </row>
        <row r="1445">
          <cell r="W1445">
            <v>215317653</v>
          </cell>
        </row>
        <row r="1446">
          <cell r="W1446">
            <v>215318753</v>
          </cell>
        </row>
        <row r="1447">
          <cell r="W1447">
            <v>215325053</v>
          </cell>
        </row>
        <row r="1448">
          <cell r="W1448">
            <v>215325653</v>
          </cell>
        </row>
        <row r="1449">
          <cell r="W1449">
            <v>215347053</v>
          </cell>
        </row>
        <row r="1450">
          <cell r="W1450">
            <v>215354553</v>
          </cell>
        </row>
        <row r="1451">
          <cell r="W1451">
            <v>215405154</v>
          </cell>
        </row>
        <row r="1452">
          <cell r="W1452">
            <v>215405854</v>
          </cell>
        </row>
        <row r="1453">
          <cell r="W1453">
            <v>215413654</v>
          </cell>
        </row>
        <row r="1454">
          <cell r="W1454">
            <v>215425154</v>
          </cell>
        </row>
        <row r="1455">
          <cell r="W1455">
            <v>215425754</v>
          </cell>
        </row>
        <row r="1456">
          <cell r="W1456">
            <v>215452254</v>
          </cell>
        </row>
        <row r="1457">
          <cell r="W1457">
            <v>215452354</v>
          </cell>
        </row>
        <row r="1458">
          <cell r="W1458">
            <v>215473854</v>
          </cell>
        </row>
        <row r="1459">
          <cell r="W1459">
            <v>215476054</v>
          </cell>
        </row>
        <row r="1460">
          <cell r="W1460">
            <v>215505055</v>
          </cell>
        </row>
        <row r="1461">
          <cell r="W1461">
            <v>215513655</v>
          </cell>
        </row>
        <row r="1462">
          <cell r="W1462">
            <v>215515455</v>
          </cell>
        </row>
        <row r="1463">
          <cell r="W1463">
            <v>215515755</v>
          </cell>
        </row>
        <row r="1464">
          <cell r="W1464">
            <v>215519355</v>
          </cell>
        </row>
        <row r="1465">
          <cell r="W1465">
            <v>215519455</v>
          </cell>
        </row>
        <row r="1466">
          <cell r="W1466">
            <v>215523555</v>
          </cell>
        </row>
        <row r="1467">
          <cell r="W1467">
            <v>215523855</v>
          </cell>
        </row>
        <row r="1468">
          <cell r="W1468">
            <v>215544855</v>
          </cell>
        </row>
        <row r="1469">
          <cell r="W1469">
            <v>215547555</v>
          </cell>
        </row>
        <row r="1470">
          <cell r="W1470">
            <v>215568255</v>
          </cell>
        </row>
        <row r="1471">
          <cell r="W1471">
            <v>215568655</v>
          </cell>
        </row>
        <row r="1472">
          <cell r="W1472">
            <v>215568755</v>
          </cell>
        </row>
        <row r="1473">
          <cell r="W1473">
            <v>215568855</v>
          </cell>
        </row>
        <row r="1474">
          <cell r="W1474">
            <v>215573055</v>
          </cell>
        </row>
        <row r="1475">
          <cell r="W1475">
            <v>215573555</v>
          </cell>
        </row>
        <row r="1476">
          <cell r="W1476">
            <v>215586755</v>
          </cell>
        </row>
        <row r="1477">
          <cell r="W1477">
            <v>215605656</v>
          </cell>
        </row>
        <row r="1478">
          <cell r="W1478">
            <v>215605756</v>
          </cell>
        </row>
        <row r="1479">
          <cell r="W1479">
            <v>215605856</v>
          </cell>
        </row>
        <row r="1480">
          <cell r="W1480">
            <v>215618256</v>
          </cell>
        </row>
        <row r="1481">
          <cell r="W1481">
            <v>215618756</v>
          </cell>
        </row>
        <row r="1482">
          <cell r="W1482">
            <v>215619256</v>
          </cell>
        </row>
        <row r="1483">
          <cell r="W1483">
            <v>215652256</v>
          </cell>
        </row>
        <row r="1484">
          <cell r="W1484">
            <v>215652356</v>
          </cell>
        </row>
        <row r="1485">
          <cell r="W1485">
            <v>215666456</v>
          </cell>
        </row>
        <row r="1486">
          <cell r="W1486">
            <v>215713657</v>
          </cell>
        </row>
        <row r="1487">
          <cell r="W1487">
            <v>215715757</v>
          </cell>
        </row>
        <row r="1488">
          <cell r="W1488">
            <v>215741357</v>
          </cell>
        </row>
        <row r="1489">
          <cell r="W1489">
            <v>215786757</v>
          </cell>
        </row>
        <row r="1490">
          <cell r="W1490">
            <v>215805658</v>
          </cell>
        </row>
        <row r="1491">
          <cell r="W1491">
            <v>215805858</v>
          </cell>
        </row>
        <row r="1492">
          <cell r="W1492">
            <v>215808558</v>
          </cell>
        </row>
        <row r="1493">
          <cell r="W1493">
            <v>215808758</v>
          </cell>
        </row>
        <row r="1494">
          <cell r="W1494">
            <v>215813458</v>
          </cell>
        </row>
        <row r="1495">
          <cell r="W1495">
            <v>215825258</v>
          </cell>
        </row>
        <row r="1496">
          <cell r="W1496">
            <v>215825658</v>
          </cell>
        </row>
        <row r="1497">
          <cell r="W1497">
            <v>215825758</v>
          </cell>
        </row>
        <row r="1498">
          <cell r="W1498">
            <v>215847058</v>
          </cell>
        </row>
        <row r="1499">
          <cell r="W1499">
            <v>215847258</v>
          </cell>
        </row>
        <row r="1500">
          <cell r="W1500">
            <v>215852258</v>
          </cell>
        </row>
        <row r="1501">
          <cell r="W1501">
            <v>215905059</v>
          </cell>
        </row>
        <row r="1502">
          <cell r="W1502">
            <v>215905659</v>
          </cell>
        </row>
        <row r="1503">
          <cell r="W1503">
            <v>215915759</v>
          </cell>
        </row>
        <row r="1504">
          <cell r="W1504">
            <v>215941359</v>
          </cell>
        </row>
        <row r="1505">
          <cell r="W1505">
            <v>216005360</v>
          </cell>
        </row>
        <row r="1506">
          <cell r="W1506">
            <v>216005660</v>
          </cell>
        </row>
        <row r="1507">
          <cell r="W1507">
            <v>216008560</v>
          </cell>
        </row>
        <row r="1508">
          <cell r="W1508">
            <v>216013160</v>
          </cell>
        </row>
        <row r="1509">
          <cell r="W1509">
            <v>216013760</v>
          </cell>
        </row>
        <row r="1510">
          <cell r="W1510">
            <v>216015660</v>
          </cell>
        </row>
        <row r="1511">
          <cell r="W1511">
            <v>216018460</v>
          </cell>
        </row>
        <row r="1512">
          <cell r="W1512">
            <v>216018860</v>
          </cell>
        </row>
        <row r="1513">
          <cell r="W1513">
            <v>216019760</v>
          </cell>
        </row>
        <row r="1514">
          <cell r="W1514">
            <v>216020060</v>
          </cell>
        </row>
        <row r="1515">
          <cell r="W1515">
            <v>216023660</v>
          </cell>
        </row>
        <row r="1516">
          <cell r="W1516">
            <v>216025260</v>
          </cell>
        </row>
        <row r="1517">
          <cell r="W1517">
            <v>216027160</v>
          </cell>
        </row>
        <row r="1518">
          <cell r="W1518">
            <v>216027660</v>
          </cell>
        </row>
        <row r="1519">
          <cell r="W1519">
            <v>216041660</v>
          </cell>
        </row>
        <row r="1520">
          <cell r="W1520">
            <v>216044560</v>
          </cell>
        </row>
        <row r="1521">
          <cell r="W1521">
            <v>216047460</v>
          </cell>
        </row>
        <row r="1522">
          <cell r="W1522">
            <v>216047660</v>
          </cell>
        </row>
        <row r="1523">
          <cell r="W1523">
            <v>216047960</v>
          </cell>
        </row>
        <row r="1524">
          <cell r="W1524">
            <v>216052260</v>
          </cell>
        </row>
        <row r="1525">
          <cell r="W1525">
            <v>216052560</v>
          </cell>
        </row>
        <row r="1526">
          <cell r="W1526">
            <v>216054660</v>
          </cell>
        </row>
        <row r="1527">
          <cell r="W1527">
            <v>216068160</v>
          </cell>
        </row>
        <row r="1528">
          <cell r="W1528">
            <v>216086760</v>
          </cell>
        </row>
        <row r="1529">
          <cell r="W1529">
            <v>216105361</v>
          </cell>
        </row>
        <row r="1530">
          <cell r="W1530">
            <v>216105761</v>
          </cell>
        </row>
        <row r="1531">
          <cell r="W1531">
            <v>216105861</v>
          </cell>
        </row>
        <row r="1532">
          <cell r="W1532">
            <v>216115761</v>
          </cell>
        </row>
        <row r="1533">
          <cell r="W1533">
            <v>216115861</v>
          </cell>
        </row>
        <row r="1534">
          <cell r="W1534">
            <v>216127361</v>
          </cell>
        </row>
        <row r="1535">
          <cell r="W1535">
            <v>216147161</v>
          </cell>
        </row>
        <row r="1536">
          <cell r="W1536">
            <v>216154261</v>
          </cell>
        </row>
        <row r="1537">
          <cell r="W1537">
            <v>216168861</v>
          </cell>
        </row>
        <row r="1538">
          <cell r="W1538">
            <v>216173461</v>
          </cell>
        </row>
        <row r="1539">
          <cell r="W1539">
            <v>216173861</v>
          </cell>
        </row>
        <row r="1540">
          <cell r="W1540">
            <v>216197161</v>
          </cell>
        </row>
        <row r="1541">
          <cell r="W1541">
            <v>216213062</v>
          </cell>
        </row>
        <row r="1542">
          <cell r="W1542">
            <v>216215162</v>
          </cell>
        </row>
        <row r="1543">
          <cell r="W1543">
            <v>216215362</v>
          </cell>
        </row>
        <row r="1544">
          <cell r="W1544">
            <v>216215762</v>
          </cell>
        </row>
        <row r="1545">
          <cell r="W1545">
            <v>216217662</v>
          </cell>
        </row>
        <row r="1546">
          <cell r="W1546">
            <v>216223162</v>
          </cell>
        </row>
        <row r="1547">
          <cell r="W1547">
            <v>216225662</v>
          </cell>
        </row>
        <row r="1548">
          <cell r="W1548">
            <v>216225862</v>
          </cell>
        </row>
        <row r="1549">
          <cell r="W1549">
            <v>216268162</v>
          </cell>
        </row>
        <row r="1550">
          <cell r="W1550">
            <v>216285162</v>
          </cell>
        </row>
        <row r="1551">
          <cell r="W1551">
            <v>216315763</v>
          </cell>
        </row>
        <row r="1552">
          <cell r="W1552">
            <v>216373563</v>
          </cell>
        </row>
        <row r="1553">
          <cell r="W1553">
            <v>216376563</v>
          </cell>
        </row>
        <row r="1554">
          <cell r="W1554">
            <v>216376863</v>
          </cell>
        </row>
        <row r="1555">
          <cell r="W1555">
            <v>216385263</v>
          </cell>
        </row>
        <row r="1556">
          <cell r="W1556">
            <v>216405264</v>
          </cell>
        </row>
        <row r="1557">
          <cell r="W1557">
            <v>216405364</v>
          </cell>
        </row>
        <row r="1558">
          <cell r="W1558">
            <v>216405664</v>
          </cell>
        </row>
        <row r="1559">
          <cell r="W1559">
            <v>216415464</v>
          </cell>
        </row>
        <row r="1560">
          <cell r="W1560">
            <v>216415664</v>
          </cell>
        </row>
        <row r="1561">
          <cell r="W1561">
            <v>216415764</v>
          </cell>
        </row>
        <row r="1562">
          <cell r="W1562">
            <v>216419364</v>
          </cell>
        </row>
        <row r="1563">
          <cell r="W1563">
            <v>216423464</v>
          </cell>
        </row>
        <row r="1564">
          <cell r="W1564">
            <v>216468264</v>
          </cell>
        </row>
        <row r="1565">
          <cell r="W1565">
            <v>216468464</v>
          </cell>
        </row>
        <row r="1566">
          <cell r="W1566">
            <v>216476364</v>
          </cell>
        </row>
        <row r="1567">
          <cell r="W1567">
            <v>216488564</v>
          </cell>
        </row>
        <row r="1568">
          <cell r="W1568">
            <v>216505665</v>
          </cell>
        </row>
        <row r="1569">
          <cell r="W1569">
            <v>216517665</v>
          </cell>
        </row>
        <row r="1570">
          <cell r="W1570">
            <v>216552565</v>
          </cell>
        </row>
        <row r="1571">
          <cell r="W1571">
            <v>216570265</v>
          </cell>
        </row>
        <row r="1572">
          <cell r="W1572">
            <v>216581065</v>
          </cell>
        </row>
        <row r="1573">
          <cell r="W1573">
            <v>216586865</v>
          </cell>
        </row>
        <row r="1574">
          <cell r="W1574">
            <v>216605266</v>
          </cell>
        </row>
        <row r="1575">
          <cell r="W1575">
            <v>216615466</v>
          </cell>
        </row>
        <row r="1576">
          <cell r="W1576">
            <v>216623466</v>
          </cell>
        </row>
        <row r="1577">
          <cell r="W1577">
            <v>216668266</v>
          </cell>
        </row>
        <row r="1578">
          <cell r="W1578">
            <v>216697666</v>
          </cell>
        </row>
        <row r="1579">
          <cell r="W1579">
            <v>216705467</v>
          </cell>
        </row>
        <row r="1580">
          <cell r="W1580">
            <v>216705667</v>
          </cell>
        </row>
        <row r="1581">
          <cell r="W1581">
            <v>216713667</v>
          </cell>
        </row>
        <row r="1582">
          <cell r="W1582">
            <v>216715367</v>
          </cell>
        </row>
        <row r="1583">
          <cell r="W1583">
            <v>216715667</v>
          </cell>
        </row>
        <row r="1584">
          <cell r="W1584">
            <v>216717867</v>
          </cell>
        </row>
        <row r="1585">
          <cell r="W1585">
            <v>216725867</v>
          </cell>
        </row>
        <row r="1586">
          <cell r="W1586">
            <v>216768167</v>
          </cell>
        </row>
        <row r="1587">
          <cell r="W1587">
            <v>216768867</v>
          </cell>
        </row>
        <row r="1588">
          <cell r="W1588">
            <v>216773067</v>
          </cell>
        </row>
        <row r="1589">
          <cell r="W1589">
            <v>216805368</v>
          </cell>
        </row>
        <row r="1590">
          <cell r="W1590">
            <v>216813268</v>
          </cell>
        </row>
        <row r="1591">
          <cell r="W1591">
            <v>216813468</v>
          </cell>
        </row>
        <row r="1592">
          <cell r="W1592">
            <v>216815368</v>
          </cell>
        </row>
        <row r="1593">
          <cell r="W1593">
            <v>216823068</v>
          </cell>
        </row>
        <row r="1594">
          <cell r="W1594">
            <v>216823168</v>
          </cell>
        </row>
        <row r="1595">
          <cell r="W1595">
            <v>216825168</v>
          </cell>
        </row>
        <row r="1596">
          <cell r="W1596">
            <v>216825368</v>
          </cell>
        </row>
        <row r="1597">
          <cell r="W1597">
            <v>216841668</v>
          </cell>
        </row>
        <row r="1598">
          <cell r="W1598">
            <v>216847268</v>
          </cell>
        </row>
        <row r="1599">
          <cell r="W1599">
            <v>216850568</v>
          </cell>
        </row>
        <row r="1600">
          <cell r="W1600">
            <v>216868368</v>
          </cell>
        </row>
        <row r="1601">
          <cell r="W1601">
            <v>216868468</v>
          </cell>
        </row>
        <row r="1602">
          <cell r="W1602">
            <v>216873168</v>
          </cell>
        </row>
        <row r="1603">
          <cell r="W1603">
            <v>216873268</v>
          </cell>
        </row>
        <row r="1604">
          <cell r="W1604">
            <v>216886568</v>
          </cell>
        </row>
        <row r="1605">
          <cell r="W1605">
            <v>216915469</v>
          </cell>
        </row>
        <row r="1606">
          <cell r="W1606">
            <v>216925269</v>
          </cell>
        </row>
        <row r="1607">
          <cell r="W1607">
            <v>216925769</v>
          </cell>
        </row>
        <row r="1608">
          <cell r="W1608">
            <v>216968169</v>
          </cell>
        </row>
        <row r="1609">
          <cell r="W1609">
            <v>216968669</v>
          </cell>
        </row>
        <row r="1610">
          <cell r="W1610">
            <v>216976869</v>
          </cell>
        </row>
        <row r="1611">
          <cell r="W1611">
            <v>216986569</v>
          </cell>
        </row>
        <row r="1612">
          <cell r="W1612">
            <v>217005670</v>
          </cell>
        </row>
        <row r="1613">
          <cell r="W1613">
            <v>217008770</v>
          </cell>
        </row>
        <row r="1614">
          <cell r="W1614">
            <v>217013670</v>
          </cell>
        </row>
        <row r="1615">
          <cell r="W1615">
            <v>217020570</v>
          </cell>
        </row>
        <row r="1616">
          <cell r="W1616">
            <v>217020770</v>
          </cell>
        </row>
        <row r="1617">
          <cell r="W1617">
            <v>217023570</v>
          </cell>
        </row>
        <row r="1618">
          <cell r="W1618">
            <v>217023670</v>
          </cell>
        </row>
        <row r="1619">
          <cell r="W1619">
            <v>217041770</v>
          </cell>
        </row>
        <row r="1620">
          <cell r="W1620">
            <v>217047170</v>
          </cell>
        </row>
        <row r="1621">
          <cell r="W1621">
            <v>217047570</v>
          </cell>
        </row>
        <row r="1622">
          <cell r="W1622">
            <v>217050270</v>
          </cell>
        </row>
        <row r="1623">
          <cell r="W1623">
            <v>217050370</v>
          </cell>
        </row>
        <row r="1624">
          <cell r="W1624">
            <v>217054670</v>
          </cell>
        </row>
        <row r="1625">
          <cell r="W1625">
            <v>217063470</v>
          </cell>
        </row>
        <row r="1626">
          <cell r="W1626">
            <v>217066170</v>
          </cell>
        </row>
        <row r="1627">
          <cell r="W1627">
            <v>217068370</v>
          </cell>
        </row>
        <row r="1628">
          <cell r="W1628">
            <v>217068770</v>
          </cell>
        </row>
        <row r="1629">
          <cell r="W1629">
            <v>217070670</v>
          </cell>
        </row>
        <row r="1630">
          <cell r="W1630">
            <v>217073270</v>
          </cell>
        </row>
        <row r="1631">
          <cell r="W1631">
            <v>217073770</v>
          </cell>
        </row>
        <row r="1632">
          <cell r="W1632">
            <v>217073870</v>
          </cell>
        </row>
        <row r="1633">
          <cell r="W1633">
            <v>217076670</v>
          </cell>
        </row>
        <row r="1634">
          <cell r="W1634">
            <v>217125871</v>
          </cell>
        </row>
        <row r="1635">
          <cell r="W1635">
            <v>217154871</v>
          </cell>
        </row>
        <row r="1636">
          <cell r="W1636">
            <v>217168271</v>
          </cell>
        </row>
        <row r="1637">
          <cell r="W1637">
            <v>217170771</v>
          </cell>
        </row>
        <row r="1638">
          <cell r="W1638">
            <v>217173671</v>
          </cell>
        </row>
        <row r="1639">
          <cell r="W1639">
            <v>217186571</v>
          </cell>
        </row>
        <row r="1640">
          <cell r="W1640">
            <v>217205172</v>
          </cell>
        </row>
        <row r="1641">
          <cell r="W1641">
            <v>217208372</v>
          </cell>
        </row>
        <row r="1642">
          <cell r="W1642">
            <v>217215172</v>
          </cell>
        </row>
        <row r="1643">
          <cell r="W1643">
            <v>217215272</v>
          </cell>
        </row>
        <row r="1644">
          <cell r="W1644">
            <v>217215572</v>
          </cell>
        </row>
        <row r="1645">
          <cell r="W1645">
            <v>217217272</v>
          </cell>
        </row>
        <row r="1646">
          <cell r="W1646">
            <v>217223672</v>
          </cell>
        </row>
        <row r="1647">
          <cell r="W1647">
            <v>217225372</v>
          </cell>
        </row>
        <row r="1648">
          <cell r="W1648">
            <v>217225572</v>
          </cell>
        </row>
        <row r="1649">
          <cell r="W1649">
            <v>217225772</v>
          </cell>
        </row>
        <row r="1650">
          <cell r="W1650">
            <v>217227372</v>
          </cell>
        </row>
        <row r="1651">
          <cell r="W1651">
            <v>217241872</v>
          </cell>
        </row>
        <row r="1652">
          <cell r="W1652">
            <v>217254172</v>
          </cell>
        </row>
        <row r="1653">
          <cell r="W1653">
            <v>217263272</v>
          </cell>
        </row>
        <row r="1654">
          <cell r="W1654">
            <v>217266572</v>
          </cell>
        </row>
        <row r="1655">
          <cell r="W1655">
            <v>217268572</v>
          </cell>
        </row>
        <row r="1656">
          <cell r="W1656">
            <v>217268872</v>
          </cell>
        </row>
        <row r="1657">
          <cell r="W1657">
            <v>217305873</v>
          </cell>
        </row>
        <row r="1658">
          <cell r="W1658">
            <v>217308573</v>
          </cell>
        </row>
        <row r="1659">
          <cell r="W1659">
            <v>217313473</v>
          </cell>
        </row>
        <row r="1660">
          <cell r="W1660">
            <v>217313673</v>
          </cell>
        </row>
        <row r="1661">
          <cell r="W1661">
            <v>217313873</v>
          </cell>
        </row>
        <row r="1662">
          <cell r="W1662">
            <v>217315673</v>
          </cell>
        </row>
        <row r="1663">
          <cell r="W1663">
            <v>217317873</v>
          </cell>
        </row>
        <row r="1664">
          <cell r="W1664">
            <v>217319473</v>
          </cell>
        </row>
        <row r="1665">
          <cell r="W1665">
            <v>217319573</v>
          </cell>
        </row>
        <row r="1666">
          <cell r="W1666">
            <v>217325473</v>
          </cell>
        </row>
        <row r="1667">
          <cell r="W1667">
            <v>217325873</v>
          </cell>
        </row>
        <row r="1668">
          <cell r="W1668">
            <v>217327073</v>
          </cell>
        </row>
        <row r="1669">
          <cell r="W1669">
            <v>217350573</v>
          </cell>
        </row>
        <row r="1670">
          <cell r="W1670">
            <v>217352473</v>
          </cell>
        </row>
        <row r="1671">
          <cell r="W1671">
            <v>217352573</v>
          </cell>
        </row>
        <row r="1672">
          <cell r="W1672">
            <v>217354673</v>
          </cell>
        </row>
        <row r="1673">
          <cell r="W1673">
            <v>217368573</v>
          </cell>
        </row>
        <row r="1674">
          <cell r="W1674">
            <v>217368673</v>
          </cell>
        </row>
        <row r="1675">
          <cell r="W1675">
            <v>217368773</v>
          </cell>
        </row>
        <row r="1676">
          <cell r="W1676">
            <v>217370473</v>
          </cell>
        </row>
        <row r="1677">
          <cell r="W1677">
            <v>217373873</v>
          </cell>
        </row>
        <row r="1678">
          <cell r="W1678">
            <v>217386573</v>
          </cell>
        </row>
        <row r="1679">
          <cell r="W1679">
            <v>217399773</v>
          </cell>
        </row>
        <row r="1680">
          <cell r="W1680">
            <v>217405674</v>
          </cell>
        </row>
        <row r="1681">
          <cell r="W1681">
            <v>217413074</v>
          </cell>
        </row>
        <row r="1682">
          <cell r="W1682">
            <v>217415774</v>
          </cell>
        </row>
        <row r="1683">
          <cell r="W1683">
            <v>217417174</v>
          </cell>
        </row>
        <row r="1684">
          <cell r="W1684">
            <v>217423574</v>
          </cell>
        </row>
        <row r="1685">
          <cell r="W1685">
            <v>217444874</v>
          </cell>
        </row>
        <row r="1686">
          <cell r="W1686">
            <v>217454174</v>
          </cell>
        </row>
        <row r="1687">
          <cell r="W1687">
            <v>217454874</v>
          </cell>
        </row>
        <row r="1688">
          <cell r="W1688">
            <v>217505475</v>
          </cell>
        </row>
        <row r="1689">
          <cell r="W1689">
            <v>217508675</v>
          </cell>
        </row>
        <row r="1690">
          <cell r="W1690">
            <v>217519075</v>
          </cell>
        </row>
        <row r="1691">
          <cell r="W1691">
            <v>217520175</v>
          </cell>
        </row>
        <row r="1692">
          <cell r="W1692">
            <v>217523675</v>
          </cell>
        </row>
        <row r="1693">
          <cell r="W1693">
            <v>217525175</v>
          </cell>
        </row>
        <row r="1694">
          <cell r="W1694">
            <v>217525875</v>
          </cell>
        </row>
        <row r="1695">
          <cell r="W1695">
            <v>217527075</v>
          </cell>
        </row>
        <row r="1696">
          <cell r="W1696">
            <v>217547675</v>
          </cell>
        </row>
        <row r="1697">
          <cell r="W1697">
            <v>217566075</v>
          </cell>
        </row>
        <row r="1698">
          <cell r="W1698">
            <v>217568575</v>
          </cell>
        </row>
        <row r="1699">
          <cell r="W1699">
            <v>217573275</v>
          </cell>
        </row>
        <row r="1700">
          <cell r="W1700">
            <v>217573675</v>
          </cell>
        </row>
        <row r="1701">
          <cell r="W1701">
            <v>217576275</v>
          </cell>
        </row>
        <row r="1702">
          <cell r="W1702">
            <v>217605376</v>
          </cell>
        </row>
        <row r="1703">
          <cell r="W1703">
            <v>217605576</v>
          </cell>
        </row>
        <row r="1704">
          <cell r="W1704">
            <v>217615176</v>
          </cell>
        </row>
        <row r="1705">
          <cell r="W1705">
            <v>217615276</v>
          </cell>
        </row>
        <row r="1706">
          <cell r="W1706">
            <v>217615476</v>
          </cell>
        </row>
        <row r="1707">
          <cell r="W1707">
            <v>217615676</v>
          </cell>
        </row>
        <row r="1708">
          <cell r="W1708">
            <v>217615776</v>
          </cell>
        </row>
        <row r="1709">
          <cell r="W1709">
            <v>217641676</v>
          </cell>
        </row>
        <row r="1710">
          <cell r="W1710">
            <v>217668176</v>
          </cell>
        </row>
        <row r="1711">
          <cell r="W1711">
            <v>217668276</v>
          </cell>
        </row>
        <row r="1712">
          <cell r="W1712">
            <v>217715377</v>
          </cell>
        </row>
        <row r="1713">
          <cell r="W1713">
            <v>217717777</v>
          </cell>
        </row>
        <row r="1714">
          <cell r="W1714">
            <v>217717877</v>
          </cell>
        </row>
        <row r="1715">
          <cell r="W1715">
            <v>217725377</v>
          </cell>
        </row>
        <row r="1716">
          <cell r="W1716">
            <v>217725777</v>
          </cell>
        </row>
        <row r="1717">
          <cell r="W1717">
            <v>217727077</v>
          </cell>
        </row>
        <row r="1718">
          <cell r="W1718">
            <v>217750577</v>
          </cell>
        </row>
        <row r="1719">
          <cell r="W1719">
            <v>217754377</v>
          </cell>
        </row>
        <row r="1720">
          <cell r="W1720">
            <v>217768077</v>
          </cell>
        </row>
        <row r="1721">
          <cell r="W1721">
            <v>217768377</v>
          </cell>
        </row>
        <row r="1722">
          <cell r="W1722">
            <v>217776377</v>
          </cell>
        </row>
        <row r="1723">
          <cell r="W1723">
            <v>217808078</v>
          </cell>
        </row>
        <row r="1724">
          <cell r="W1724">
            <v>217815778</v>
          </cell>
        </row>
        <row r="1725">
          <cell r="W1725">
            <v>217820178</v>
          </cell>
        </row>
        <row r="1726">
          <cell r="W1726">
            <v>217823678</v>
          </cell>
        </row>
        <row r="1727">
          <cell r="W1727">
            <v>217825178</v>
          </cell>
        </row>
        <row r="1728">
          <cell r="W1728">
            <v>217825878</v>
          </cell>
        </row>
        <row r="1729">
          <cell r="W1729">
            <v>217841078</v>
          </cell>
        </row>
        <row r="1730">
          <cell r="W1730">
            <v>217841378</v>
          </cell>
        </row>
        <row r="1731">
          <cell r="W1731">
            <v>217844078</v>
          </cell>
        </row>
        <row r="1732">
          <cell r="W1732">
            <v>217844378</v>
          </cell>
        </row>
        <row r="1733">
          <cell r="W1733">
            <v>217852378</v>
          </cell>
        </row>
        <row r="1734">
          <cell r="W1734">
            <v>217852678</v>
          </cell>
        </row>
        <row r="1735">
          <cell r="W1735">
            <v>217870678</v>
          </cell>
        </row>
        <row r="1736">
          <cell r="W1736">
            <v>217873678</v>
          </cell>
        </row>
        <row r="1737">
          <cell r="W1737">
            <v>217905079</v>
          </cell>
        </row>
        <row r="1738">
          <cell r="W1738">
            <v>217905579</v>
          </cell>
        </row>
        <row r="1739">
          <cell r="W1739">
            <v>217905679</v>
          </cell>
        </row>
        <row r="1740">
          <cell r="W1740">
            <v>217915879</v>
          </cell>
        </row>
        <row r="1741">
          <cell r="W1741">
            <v>217918479</v>
          </cell>
        </row>
        <row r="1742">
          <cell r="W1742">
            <v>217923079</v>
          </cell>
        </row>
        <row r="1743">
          <cell r="W1743">
            <v>217925279</v>
          </cell>
        </row>
        <row r="1744">
          <cell r="W1744">
            <v>217925779</v>
          </cell>
        </row>
        <row r="1745">
          <cell r="W1745">
            <v>217944279</v>
          </cell>
        </row>
        <row r="1746">
          <cell r="W1746">
            <v>217952079</v>
          </cell>
        </row>
        <row r="1747">
          <cell r="W1747">
            <v>217968079</v>
          </cell>
        </row>
        <row r="1748">
          <cell r="W1748">
            <v>217968179</v>
          </cell>
        </row>
        <row r="1749">
          <cell r="W1749">
            <v>217968679</v>
          </cell>
        </row>
        <row r="1750">
          <cell r="W1750">
            <v>217985279</v>
          </cell>
        </row>
        <row r="1751">
          <cell r="W1751">
            <v>218005380</v>
          </cell>
        </row>
        <row r="1752">
          <cell r="W1752">
            <v>218005480</v>
          </cell>
        </row>
        <row r="1753">
          <cell r="W1753">
            <v>218013580</v>
          </cell>
        </row>
        <row r="1754">
          <cell r="W1754">
            <v>218013780</v>
          </cell>
        </row>
        <row r="1755">
          <cell r="W1755">
            <v>218015180</v>
          </cell>
        </row>
        <row r="1756">
          <cell r="W1756">
            <v>218015380</v>
          </cell>
        </row>
        <row r="1757">
          <cell r="W1757">
            <v>218015480</v>
          </cell>
        </row>
        <row r="1758">
          <cell r="W1758">
            <v>218015580</v>
          </cell>
        </row>
        <row r="1759">
          <cell r="W1759">
            <v>218017380</v>
          </cell>
        </row>
        <row r="1760">
          <cell r="W1760">
            <v>218019780</v>
          </cell>
        </row>
        <row r="1761">
          <cell r="W1761">
            <v>218023580</v>
          </cell>
        </row>
        <row r="1762">
          <cell r="W1762">
            <v>218025580</v>
          </cell>
        </row>
        <row r="1763">
          <cell r="W1763">
            <v>218027580</v>
          </cell>
        </row>
        <row r="1764">
          <cell r="W1764">
            <v>218047980</v>
          </cell>
        </row>
        <row r="1765">
          <cell r="W1765">
            <v>218050680</v>
          </cell>
        </row>
        <row r="1766">
          <cell r="W1766">
            <v>218052480</v>
          </cell>
        </row>
        <row r="1767">
          <cell r="W1767">
            <v>218054480</v>
          </cell>
        </row>
        <row r="1768">
          <cell r="W1768">
            <v>218054680</v>
          </cell>
        </row>
        <row r="1769">
          <cell r="W1769">
            <v>218068780</v>
          </cell>
        </row>
        <row r="1770">
          <cell r="W1770">
            <v>218115681</v>
          </cell>
        </row>
        <row r="1771">
          <cell r="W1771">
            <v>218125181</v>
          </cell>
        </row>
        <row r="1772">
          <cell r="W1772">
            <v>218125281</v>
          </cell>
        </row>
        <row r="1773">
          <cell r="W1773">
            <v>218125781</v>
          </cell>
        </row>
        <row r="1774">
          <cell r="W1774">
            <v>218152381</v>
          </cell>
        </row>
        <row r="1775">
          <cell r="W1775">
            <v>218168081</v>
          </cell>
        </row>
        <row r="1776">
          <cell r="W1776">
            <v>218205282</v>
          </cell>
        </row>
        <row r="1777">
          <cell r="W1777">
            <v>218223182</v>
          </cell>
        </row>
        <row r="1778">
          <cell r="W1778">
            <v>218266682</v>
          </cell>
        </row>
        <row r="1779">
          <cell r="W1779">
            <v>218268682</v>
          </cell>
        </row>
        <row r="1780">
          <cell r="W1780">
            <v>218305483</v>
          </cell>
        </row>
        <row r="1781">
          <cell r="W1781">
            <v>218313683</v>
          </cell>
        </row>
        <row r="1782">
          <cell r="W1782">
            <v>218315183</v>
          </cell>
        </row>
        <row r="1783">
          <cell r="W1783">
            <v>218320383</v>
          </cell>
        </row>
        <row r="1784">
          <cell r="W1784">
            <v>218325183</v>
          </cell>
        </row>
        <row r="1785">
          <cell r="W1785">
            <v>218325483</v>
          </cell>
        </row>
        <row r="1786">
          <cell r="W1786">
            <v>218341483</v>
          </cell>
        </row>
        <row r="1787">
          <cell r="W1787">
            <v>218350683</v>
          </cell>
        </row>
        <row r="1788">
          <cell r="W1788">
            <v>218352083</v>
          </cell>
        </row>
        <row r="1789">
          <cell r="W1789">
            <v>218352683</v>
          </cell>
        </row>
        <row r="1790">
          <cell r="W1790">
            <v>218366383</v>
          </cell>
        </row>
        <row r="1791">
          <cell r="W1791">
            <v>218373283</v>
          </cell>
        </row>
        <row r="1792">
          <cell r="W1792">
            <v>218373483</v>
          </cell>
        </row>
        <row r="1793">
          <cell r="W1793">
            <v>218405284</v>
          </cell>
        </row>
        <row r="1794">
          <cell r="W1794">
            <v>218468684</v>
          </cell>
        </row>
        <row r="1795">
          <cell r="W1795">
            <v>218505585</v>
          </cell>
        </row>
        <row r="1796">
          <cell r="W1796">
            <v>218505885</v>
          </cell>
        </row>
        <row r="1797">
          <cell r="W1797">
            <v>218508685</v>
          </cell>
        </row>
        <row r="1798">
          <cell r="W1798">
            <v>218515185</v>
          </cell>
        </row>
        <row r="1799">
          <cell r="W1799">
            <v>218518785</v>
          </cell>
        </row>
        <row r="1800">
          <cell r="W1800">
            <v>218519585</v>
          </cell>
        </row>
        <row r="1801">
          <cell r="W1801">
            <v>218519785</v>
          </cell>
        </row>
        <row r="1802">
          <cell r="W1802">
            <v>218525785</v>
          </cell>
        </row>
        <row r="1803">
          <cell r="W1803">
            <v>218525885</v>
          </cell>
        </row>
        <row r="1804">
          <cell r="W1804">
            <v>218541885</v>
          </cell>
        </row>
        <row r="1805">
          <cell r="W1805">
            <v>218552385</v>
          </cell>
        </row>
        <row r="1806">
          <cell r="W1806">
            <v>218552585</v>
          </cell>
        </row>
        <row r="1807">
          <cell r="W1807">
            <v>218552685</v>
          </cell>
        </row>
        <row r="1808">
          <cell r="W1808">
            <v>218552885</v>
          </cell>
        </row>
        <row r="1809">
          <cell r="W1809">
            <v>218554385</v>
          </cell>
        </row>
        <row r="1810">
          <cell r="W1810">
            <v>218568385</v>
          </cell>
        </row>
        <row r="1811">
          <cell r="W1811">
            <v>218573585</v>
          </cell>
        </row>
        <row r="1812">
          <cell r="W1812">
            <v>218586885</v>
          </cell>
        </row>
        <row r="1813">
          <cell r="W1813">
            <v>218605086</v>
          </cell>
        </row>
        <row r="1814">
          <cell r="W1814">
            <v>218605686</v>
          </cell>
        </row>
        <row r="1815">
          <cell r="W1815">
            <v>218615686</v>
          </cell>
        </row>
        <row r="1816">
          <cell r="W1816">
            <v>218617486</v>
          </cell>
        </row>
        <row r="1817">
          <cell r="W1817">
            <v>218623586</v>
          </cell>
        </row>
        <row r="1818">
          <cell r="W1818">
            <v>218623686</v>
          </cell>
        </row>
        <row r="1819">
          <cell r="W1819">
            <v>218625086</v>
          </cell>
        </row>
        <row r="1820">
          <cell r="W1820">
            <v>218625286</v>
          </cell>
        </row>
        <row r="1821">
          <cell r="W1821">
            <v>218625386</v>
          </cell>
        </row>
        <row r="1822">
          <cell r="W1822">
            <v>218625486</v>
          </cell>
        </row>
        <row r="1823">
          <cell r="W1823">
            <v>218650686</v>
          </cell>
        </row>
        <row r="1824">
          <cell r="W1824">
            <v>218652786</v>
          </cell>
        </row>
        <row r="1825">
          <cell r="W1825">
            <v>218668686</v>
          </cell>
        </row>
        <row r="1826">
          <cell r="W1826">
            <v>218673686</v>
          </cell>
        </row>
        <row r="1827">
          <cell r="W1827">
            <v>218705887</v>
          </cell>
        </row>
        <row r="1828">
          <cell r="W1828">
            <v>218715087</v>
          </cell>
        </row>
        <row r="1829">
          <cell r="W1829">
            <v>218715187</v>
          </cell>
        </row>
        <row r="1830">
          <cell r="W1830">
            <v>218720787</v>
          </cell>
        </row>
        <row r="1831">
          <cell r="W1831">
            <v>218727787</v>
          </cell>
        </row>
        <row r="1832">
          <cell r="W1832">
            <v>218750287</v>
          </cell>
        </row>
        <row r="1833">
          <cell r="W1833">
            <v>218752287</v>
          </cell>
        </row>
        <row r="1834">
          <cell r="W1834">
            <v>218752687</v>
          </cell>
        </row>
        <row r="1835">
          <cell r="W1835">
            <v>218766687</v>
          </cell>
        </row>
        <row r="1836">
          <cell r="W1836">
            <v>218805088</v>
          </cell>
        </row>
        <row r="1837">
          <cell r="W1837">
            <v>218813188</v>
          </cell>
        </row>
        <row r="1838">
          <cell r="W1838">
            <v>218813688</v>
          </cell>
        </row>
        <row r="1839">
          <cell r="W1839">
            <v>218817088</v>
          </cell>
        </row>
        <row r="1840">
          <cell r="W1840">
            <v>218817388</v>
          </cell>
        </row>
        <row r="1841">
          <cell r="W1841">
            <v>218825288</v>
          </cell>
        </row>
        <row r="1842">
          <cell r="W1842">
            <v>218825488</v>
          </cell>
        </row>
        <row r="1843">
          <cell r="W1843">
            <v>218847288</v>
          </cell>
        </row>
        <row r="1844">
          <cell r="W1844">
            <v>218852788</v>
          </cell>
        </row>
        <row r="1845">
          <cell r="W1845">
            <v>218866088</v>
          </cell>
        </row>
        <row r="1846">
          <cell r="W1846">
            <v>218905789</v>
          </cell>
        </row>
        <row r="1847">
          <cell r="W1847">
            <v>218915189</v>
          </cell>
        </row>
        <row r="1848">
          <cell r="W1848">
            <v>218923189</v>
          </cell>
        </row>
        <row r="1849">
          <cell r="W1849">
            <v>218925489</v>
          </cell>
        </row>
        <row r="1850">
          <cell r="W1850">
            <v>218947189</v>
          </cell>
        </row>
        <row r="1851">
          <cell r="W1851">
            <v>218950689</v>
          </cell>
        </row>
        <row r="1852">
          <cell r="W1852">
            <v>218968689</v>
          </cell>
        </row>
        <row r="1853">
          <cell r="W1853">
            <v>219005190</v>
          </cell>
        </row>
        <row r="1854">
          <cell r="W1854">
            <v>219005390</v>
          </cell>
        </row>
        <row r="1855">
          <cell r="W1855">
            <v>219005490</v>
          </cell>
        </row>
        <row r="1856">
          <cell r="W1856">
            <v>219005690</v>
          </cell>
        </row>
        <row r="1857">
          <cell r="W1857">
            <v>219005790</v>
          </cell>
        </row>
        <row r="1858">
          <cell r="W1858">
            <v>219005890</v>
          </cell>
        </row>
        <row r="1859">
          <cell r="W1859">
            <v>219015090</v>
          </cell>
        </row>
        <row r="1860">
          <cell r="W1860">
            <v>219015690</v>
          </cell>
        </row>
        <row r="1861">
          <cell r="W1861">
            <v>219015790</v>
          </cell>
        </row>
        <row r="1862">
          <cell r="W1862">
            <v>219019290</v>
          </cell>
        </row>
        <row r="1863">
          <cell r="W1863">
            <v>219023090</v>
          </cell>
        </row>
        <row r="1864">
          <cell r="W1864">
            <v>219025290</v>
          </cell>
        </row>
        <row r="1865">
          <cell r="W1865">
            <v>219044090</v>
          </cell>
        </row>
        <row r="1866">
          <cell r="W1866">
            <v>219050590</v>
          </cell>
        </row>
        <row r="1867">
          <cell r="W1867">
            <v>219052390</v>
          </cell>
        </row>
        <row r="1868">
          <cell r="W1868">
            <v>219052490</v>
          </cell>
        </row>
        <row r="1869">
          <cell r="W1869">
            <v>219063190</v>
          </cell>
        </row>
        <row r="1870">
          <cell r="W1870">
            <v>219063690</v>
          </cell>
        </row>
        <row r="1871">
          <cell r="W1871">
            <v>219068190</v>
          </cell>
        </row>
        <row r="1872">
          <cell r="W1872">
            <v>219076890</v>
          </cell>
        </row>
        <row r="1873">
          <cell r="W1873">
            <v>219105091</v>
          </cell>
        </row>
        <row r="1874">
          <cell r="W1874">
            <v>219105591</v>
          </cell>
        </row>
        <row r="1875">
          <cell r="W1875">
            <v>219115491</v>
          </cell>
        </row>
        <row r="1876">
          <cell r="W1876">
            <v>219125491</v>
          </cell>
        </row>
        <row r="1877">
          <cell r="W1877">
            <v>219127491</v>
          </cell>
        </row>
        <row r="1878">
          <cell r="W1878">
            <v>219141791</v>
          </cell>
        </row>
        <row r="1879">
          <cell r="W1879">
            <v>219181591</v>
          </cell>
        </row>
        <row r="1880">
          <cell r="W1880">
            <v>219205792</v>
          </cell>
        </row>
        <row r="1881">
          <cell r="W1881">
            <v>219215092</v>
          </cell>
        </row>
        <row r="1882">
          <cell r="W1882">
            <v>219218592</v>
          </cell>
        </row>
        <row r="1883">
          <cell r="W1883">
            <v>219219392</v>
          </cell>
        </row>
        <row r="1884">
          <cell r="W1884">
            <v>219225592</v>
          </cell>
        </row>
        <row r="1885">
          <cell r="W1885">
            <v>219247692</v>
          </cell>
        </row>
        <row r="1886">
          <cell r="W1886">
            <v>219268092</v>
          </cell>
        </row>
        <row r="1887">
          <cell r="W1887">
            <v>219276892</v>
          </cell>
        </row>
        <row r="1888">
          <cell r="W1888">
            <v>219305093</v>
          </cell>
        </row>
        <row r="1889">
          <cell r="W1889">
            <v>219305893</v>
          </cell>
        </row>
        <row r="1890">
          <cell r="W1890">
            <v>219315293</v>
          </cell>
        </row>
        <row r="1891">
          <cell r="W1891">
            <v>219315693</v>
          </cell>
        </row>
        <row r="1892">
          <cell r="W1892">
            <v>219319693</v>
          </cell>
        </row>
        <row r="1893">
          <cell r="W1893">
            <v>219325293</v>
          </cell>
        </row>
        <row r="1894">
          <cell r="W1894">
            <v>219325793</v>
          </cell>
        </row>
        <row r="1895">
          <cell r="W1895">
            <v>219352693</v>
          </cell>
        </row>
        <row r="1896">
          <cell r="W1896">
            <v>219413894</v>
          </cell>
        </row>
        <row r="1897">
          <cell r="W1897">
            <v>219415494</v>
          </cell>
        </row>
        <row r="1898">
          <cell r="W1898">
            <v>219418094</v>
          </cell>
        </row>
        <row r="1899">
          <cell r="W1899">
            <v>219425394</v>
          </cell>
        </row>
        <row r="1900">
          <cell r="W1900">
            <v>219425594</v>
          </cell>
        </row>
        <row r="1901">
          <cell r="W1901">
            <v>219452694</v>
          </cell>
        </row>
        <row r="1902">
          <cell r="W1902">
            <v>219463594</v>
          </cell>
        </row>
        <row r="1903">
          <cell r="W1903">
            <v>219466594</v>
          </cell>
        </row>
        <row r="1904">
          <cell r="W1904">
            <v>219481794</v>
          </cell>
        </row>
        <row r="1905">
          <cell r="W1905">
            <v>219505495</v>
          </cell>
        </row>
        <row r="1906">
          <cell r="W1906">
            <v>219505895</v>
          </cell>
        </row>
        <row r="1907">
          <cell r="W1907">
            <v>219517495</v>
          </cell>
        </row>
        <row r="1908">
          <cell r="W1908">
            <v>219520295</v>
          </cell>
        </row>
        <row r="1909">
          <cell r="W1909">
            <v>219525095</v>
          </cell>
        </row>
        <row r="1910">
          <cell r="W1910">
            <v>219525295</v>
          </cell>
        </row>
        <row r="1911">
          <cell r="W1911">
            <v>219527495</v>
          </cell>
        </row>
        <row r="1912">
          <cell r="W1912">
            <v>219568895</v>
          </cell>
        </row>
        <row r="1913">
          <cell r="W1913">
            <v>219576895</v>
          </cell>
        </row>
        <row r="1914">
          <cell r="W1914">
            <v>219608296</v>
          </cell>
        </row>
        <row r="1915">
          <cell r="W1915">
            <v>219615296</v>
          </cell>
        </row>
        <row r="1916">
          <cell r="W1916">
            <v>219615696</v>
          </cell>
        </row>
        <row r="1917">
          <cell r="W1917">
            <v>219625596</v>
          </cell>
        </row>
        <row r="1918">
          <cell r="W1918">
            <v>219641396</v>
          </cell>
        </row>
        <row r="1919">
          <cell r="W1919">
            <v>219652696</v>
          </cell>
        </row>
        <row r="1920">
          <cell r="W1920">
            <v>219668296</v>
          </cell>
        </row>
        <row r="1921">
          <cell r="W1921">
            <v>219705197</v>
          </cell>
        </row>
        <row r="1922">
          <cell r="W1922">
            <v>219705697</v>
          </cell>
        </row>
        <row r="1923">
          <cell r="W1923">
            <v>219715097</v>
          </cell>
        </row>
        <row r="1924">
          <cell r="W1924">
            <v>219715897</v>
          </cell>
        </row>
        <row r="1925">
          <cell r="W1925">
            <v>219719397</v>
          </cell>
        </row>
        <row r="1926">
          <cell r="W1926">
            <v>219725297</v>
          </cell>
        </row>
        <row r="1927">
          <cell r="W1927">
            <v>219725797</v>
          </cell>
        </row>
        <row r="1928">
          <cell r="W1928">
            <v>219741797</v>
          </cell>
        </row>
        <row r="1929">
          <cell r="W1929">
            <v>219768397</v>
          </cell>
        </row>
        <row r="1930">
          <cell r="W1930">
            <v>219776497</v>
          </cell>
        </row>
        <row r="1931">
          <cell r="W1931">
            <v>219815798</v>
          </cell>
        </row>
        <row r="1932">
          <cell r="W1932">
            <v>219819698</v>
          </cell>
        </row>
        <row r="1933">
          <cell r="W1933">
            <v>219825398</v>
          </cell>
        </row>
        <row r="1934">
          <cell r="W1934">
            <v>219825898</v>
          </cell>
        </row>
        <row r="1935">
          <cell r="W1935">
            <v>219841298</v>
          </cell>
        </row>
        <row r="1936">
          <cell r="W1936">
            <v>219844098</v>
          </cell>
        </row>
        <row r="1937">
          <cell r="W1937">
            <v>219847798</v>
          </cell>
        </row>
        <row r="1938">
          <cell r="W1938">
            <v>219854398</v>
          </cell>
        </row>
        <row r="1939">
          <cell r="W1939">
            <v>219854498</v>
          </cell>
        </row>
        <row r="1940">
          <cell r="W1940">
            <v>219868298</v>
          </cell>
        </row>
        <row r="1941">
          <cell r="W1941">
            <v>219868498</v>
          </cell>
        </row>
        <row r="1942">
          <cell r="W1942">
            <v>219915299</v>
          </cell>
        </row>
        <row r="1943">
          <cell r="W1943">
            <v>219915599</v>
          </cell>
        </row>
        <row r="1944">
          <cell r="W1944">
            <v>219925099</v>
          </cell>
        </row>
        <row r="1945">
          <cell r="W1945">
            <v>219925299</v>
          </cell>
        </row>
        <row r="1946">
          <cell r="W1946">
            <v>219925599</v>
          </cell>
        </row>
        <row r="1947">
          <cell r="W1947">
            <v>219925799</v>
          </cell>
        </row>
        <row r="1948">
          <cell r="W1948">
            <v>219925899</v>
          </cell>
        </row>
        <row r="1949">
          <cell r="W1949">
            <v>219927099</v>
          </cell>
        </row>
        <row r="1950">
          <cell r="W1950">
            <v>219941799</v>
          </cell>
        </row>
        <row r="1951">
          <cell r="W1951">
            <v>219952399</v>
          </cell>
        </row>
        <row r="1952">
          <cell r="W1952">
            <v>219952699</v>
          </cell>
        </row>
        <row r="1953">
          <cell r="W1953">
            <v>219954099</v>
          </cell>
        </row>
        <row r="1954">
          <cell r="W1954">
            <v>219954599</v>
          </cell>
        </row>
        <row r="1955">
          <cell r="W1955">
            <v>220105051</v>
          </cell>
        </row>
        <row r="1956">
          <cell r="W1956">
            <v>220105079</v>
          </cell>
        </row>
        <row r="1957">
          <cell r="W1957">
            <v>220105129</v>
          </cell>
        </row>
        <row r="1958">
          <cell r="W1958">
            <v>220105172</v>
          </cell>
        </row>
        <row r="1959">
          <cell r="W1959">
            <v>220105237</v>
          </cell>
        </row>
        <row r="1960">
          <cell r="W1960">
            <v>220105308</v>
          </cell>
        </row>
        <row r="1961">
          <cell r="W1961">
            <v>220105318</v>
          </cell>
        </row>
        <row r="1962">
          <cell r="W1962">
            <v>220105380</v>
          </cell>
        </row>
        <row r="1963">
          <cell r="W1963">
            <v>220105440</v>
          </cell>
        </row>
        <row r="1964">
          <cell r="W1964">
            <v>220105475</v>
          </cell>
        </row>
        <row r="1965">
          <cell r="W1965">
            <v>220105579</v>
          </cell>
        </row>
        <row r="1966">
          <cell r="W1966">
            <v>220105631</v>
          </cell>
        </row>
        <row r="1967">
          <cell r="W1967">
            <v>220105697</v>
          </cell>
        </row>
        <row r="1968">
          <cell r="W1968">
            <v>220105837</v>
          </cell>
        </row>
        <row r="1969">
          <cell r="W1969">
            <v>220105873</v>
          </cell>
        </row>
        <row r="1970">
          <cell r="W1970">
            <v>220105890</v>
          </cell>
        </row>
        <row r="1971">
          <cell r="W1971">
            <v>220105999</v>
          </cell>
        </row>
        <row r="1972">
          <cell r="W1972">
            <v>220108007</v>
          </cell>
        </row>
        <row r="1973">
          <cell r="W1973">
            <v>220108141</v>
          </cell>
        </row>
        <row r="1974">
          <cell r="W1974">
            <v>220108433</v>
          </cell>
        </row>
        <row r="1975">
          <cell r="W1975">
            <v>220108436</v>
          </cell>
        </row>
        <row r="1976">
          <cell r="W1976">
            <v>220108520</v>
          </cell>
        </row>
        <row r="1977">
          <cell r="W1977">
            <v>220108549</v>
          </cell>
        </row>
        <row r="1978">
          <cell r="W1978">
            <v>220108560</v>
          </cell>
        </row>
        <row r="1979">
          <cell r="W1979">
            <v>220108634</v>
          </cell>
        </row>
        <row r="1980">
          <cell r="W1980">
            <v>220108638</v>
          </cell>
        </row>
        <row r="1981">
          <cell r="W1981">
            <v>220108675</v>
          </cell>
        </row>
        <row r="1982">
          <cell r="W1982">
            <v>220108758</v>
          </cell>
        </row>
        <row r="1983">
          <cell r="W1983">
            <v>220108832</v>
          </cell>
        </row>
        <row r="1984">
          <cell r="W1984">
            <v>220108849</v>
          </cell>
        </row>
        <row r="1985">
          <cell r="W1985">
            <v>220113001</v>
          </cell>
        </row>
        <row r="1986">
          <cell r="W1986">
            <v>220113042</v>
          </cell>
        </row>
        <row r="1987">
          <cell r="W1987">
            <v>220113052</v>
          </cell>
        </row>
        <row r="1988">
          <cell r="W1988">
            <v>220113062</v>
          </cell>
        </row>
        <row r="1989">
          <cell r="W1989">
            <v>220113074</v>
          </cell>
        </row>
        <row r="1990">
          <cell r="W1990">
            <v>220113140</v>
          </cell>
        </row>
        <row r="1991">
          <cell r="W1991">
            <v>220113188</v>
          </cell>
        </row>
        <row r="1992">
          <cell r="W1992">
            <v>220113212</v>
          </cell>
        </row>
        <row r="1993">
          <cell r="W1993">
            <v>220113244</v>
          </cell>
        </row>
        <row r="1994">
          <cell r="W1994">
            <v>220113433</v>
          </cell>
        </row>
        <row r="1995">
          <cell r="W1995">
            <v>220113468</v>
          </cell>
        </row>
        <row r="1996">
          <cell r="W1996">
            <v>220113473</v>
          </cell>
        </row>
        <row r="1997">
          <cell r="W1997">
            <v>220113600</v>
          </cell>
        </row>
        <row r="1998">
          <cell r="W1998">
            <v>220113647</v>
          </cell>
        </row>
        <row r="1999">
          <cell r="W1999">
            <v>220113650</v>
          </cell>
        </row>
        <row r="2000">
          <cell r="W2000">
            <v>220113654</v>
          </cell>
        </row>
        <row r="2001">
          <cell r="W2001">
            <v>220113655</v>
          </cell>
        </row>
        <row r="2002">
          <cell r="W2002">
            <v>220113657</v>
          </cell>
        </row>
        <row r="2003">
          <cell r="W2003">
            <v>220113667</v>
          </cell>
        </row>
        <row r="2004">
          <cell r="W2004">
            <v>220113670</v>
          </cell>
        </row>
        <row r="2005">
          <cell r="W2005">
            <v>220113688</v>
          </cell>
        </row>
        <row r="2006">
          <cell r="W2006">
            <v>220113760</v>
          </cell>
        </row>
        <row r="2007">
          <cell r="W2007">
            <v>220113836</v>
          </cell>
        </row>
        <row r="2008">
          <cell r="W2008">
            <v>220113894</v>
          </cell>
        </row>
        <row r="2009">
          <cell r="W2009">
            <v>220114001</v>
          </cell>
        </row>
        <row r="2010">
          <cell r="W2010">
            <v>220115051</v>
          </cell>
        </row>
        <row r="2011">
          <cell r="W2011">
            <v>220115106</v>
          </cell>
        </row>
        <row r="2012">
          <cell r="W2012">
            <v>220115109</v>
          </cell>
        </row>
        <row r="2013">
          <cell r="W2013">
            <v>220115162</v>
          </cell>
        </row>
        <row r="2014">
          <cell r="W2014">
            <v>220115176</v>
          </cell>
        </row>
        <row r="2015">
          <cell r="W2015">
            <v>220115185</v>
          </cell>
        </row>
        <row r="2016">
          <cell r="W2016">
            <v>220115212</v>
          </cell>
        </row>
        <row r="2017">
          <cell r="W2017">
            <v>220115226</v>
          </cell>
        </row>
        <row r="2018">
          <cell r="W2018">
            <v>220115276</v>
          </cell>
        </row>
        <row r="2019">
          <cell r="W2019">
            <v>220115293</v>
          </cell>
        </row>
        <row r="2020">
          <cell r="W2020">
            <v>220115296</v>
          </cell>
        </row>
        <row r="2021">
          <cell r="W2021">
            <v>220115332</v>
          </cell>
        </row>
        <row r="2022">
          <cell r="W2022">
            <v>220115362</v>
          </cell>
        </row>
        <row r="2023">
          <cell r="W2023">
            <v>220115368</v>
          </cell>
        </row>
        <row r="2024">
          <cell r="W2024">
            <v>220115407</v>
          </cell>
        </row>
        <row r="2025">
          <cell r="W2025">
            <v>220115425</v>
          </cell>
        </row>
        <row r="2026">
          <cell r="W2026">
            <v>220115455</v>
          </cell>
        </row>
        <row r="2027">
          <cell r="W2027">
            <v>220115464</v>
          </cell>
        </row>
        <row r="2028">
          <cell r="W2028">
            <v>220115494</v>
          </cell>
        </row>
        <row r="2029">
          <cell r="W2029">
            <v>220115500</v>
          </cell>
        </row>
        <row r="2030">
          <cell r="W2030">
            <v>220115507</v>
          </cell>
        </row>
        <row r="2031">
          <cell r="W2031">
            <v>220115511</v>
          </cell>
        </row>
        <row r="2032">
          <cell r="W2032">
            <v>220115514</v>
          </cell>
        </row>
        <row r="2033">
          <cell r="W2033">
            <v>220115516</v>
          </cell>
        </row>
        <row r="2034">
          <cell r="W2034">
            <v>220115531</v>
          </cell>
        </row>
        <row r="2035">
          <cell r="W2035">
            <v>220115537</v>
          </cell>
        </row>
        <row r="2036">
          <cell r="W2036">
            <v>220115550</v>
          </cell>
        </row>
        <row r="2037">
          <cell r="W2037">
            <v>220115572</v>
          </cell>
        </row>
        <row r="2038">
          <cell r="W2038">
            <v>220115599</v>
          </cell>
        </row>
        <row r="2039">
          <cell r="W2039">
            <v>220115646</v>
          </cell>
        </row>
        <row r="2040">
          <cell r="W2040">
            <v>220115676</v>
          </cell>
        </row>
        <row r="2041">
          <cell r="W2041">
            <v>220115686</v>
          </cell>
        </row>
        <row r="2042">
          <cell r="W2042">
            <v>220115757</v>
          </cell>
        </row>
        <row r="2043">
          <cell r="W2043">
            <v>220115761</v>
          </cell>
        </row>
        <row r="2044">
          <cell r="W2044">
            <v>220115763</v>
          </cell>
        </row>
        <row r="2045">
          <cell r="W2045">
            <v>220115790</v>
          </cell>
        </row>
        <row r="2046">
          <cell r="W2046">
            <v>220115806</v>
          </cell>
        </row>
        <row r="2047">
          <cell r="W2047">
            <v>220115816</v>
          </cell>
        </row>
        <row r="2048">
          <cell r="W2048">
            <v>220115832</v>
          </cell>
        </row>
        <row r="2049">
          <cell r="W2049">
            <v>220115839</v>
          </cell>
        </row>
        <row r="2050">
          <cell r="W2050">
            <v>220115879</v>
          </cell>
        </row>
        <row r="2051">
          <cell r="W2051">
            <v>220115897</v>
          </cell>
        </row>
        <row r="2052">
          <cell r="W2052">
            <v>220115999</v>
          </cell>
        </row>
        <row r="2053">
          <cell r="W2053">
            <v>220117013</v>
          </cell>
        </row>
        <row r="2054">
          <cell r="W2054">
            <v>220117272</v>
          </cell>
        </row>
        <row r="2055">
          <cell r="W2055">
            <v>220117614</v>
          </cell>
        </row>
        <row r="2056">
          <cell r="W2056">
            <v>220117653</v>
          </cell>
        </row>
        <row r="2057">
          <cell r="W2057">
            <v>220117777</v>
          </cell>
        </row>
        <row r="2058">
          <cell r="W2058">
            <v>220117877</v>
          </cell>
        </row>
        <row r="2059">
          <cell r="W2059">
            <v>220118247</v>
          </cell>
        </row>
        <row r="2060">
          <cell r="W2060">
            <v>220119256</v>
          </cell>
        </row>
        <row r="2061">
          <cell r="W2061">
            <v>220119532</v>
          </cell>
        </row>
        <row r="2062">
          <cell r="W2062">
            <v>220119548</v>
          </cell>
        </row>
        <row r="2063">
          <cell r="W2063">
            <v>220119698</v>
          </cell>
        </row>
        <row r="2064">
          <cell r="W2064">
            <v>220119807</v>
          </cell>
        </row>
        <row r="2065">
          <cell r="W2065">
            <v>220120000</v>
          </cell>
        </row>
        <row r="2066">
          <cell r="W2066">
            <v>220120001</v>
          </cell>
        </row>
        <row r="2067">
          <cell r="W2067">
            <v>220120011</v>
          </cell>
        </row>
        <row r="2068">
          <cell r="W2068">
            <v>220120032</v>
          </cell>
        </row>
        <row r="2069">
          <cell r="W2069">
            <v>220120250</v>
          </cell>
        </row>
        <row r="2070">
          <cell r="W2070">
            <v>220120400</v>
          </cell>
        </row>
        <row r="2071">
          <cell r="W2071">
            <v>220123079</v>
          </cell>
        </row>
        <row r="2072">
          <cell r="W2072">
            <v>220123090</v>
          </cell>
        </row>
        <row r="2073">
          <cell r="W2073">
            <v>220123162</v>
          </cell>
        </row>
        <row r="2074">
          <cell r="W2074">
            <v>220123300</v>
          </cell>
        </row>
        <row r="2075">
          <cell r="W2075">
            <v>220123419</v>
          </cell>
        </row>
        <row r="2076">
          <cell r="W2076">
            <v>220123464</v>
          </cell>
        </row>
        <row r="2077">
          <cell r="W2077">
            <v>220123570</v>
          </cell>
        </row>
        <row r="2078">
          <cell r="W2078">
            <v>220123574</v>
          </cell>
        </row>
        <row r="2079">
          <cell r="W2079">
            <v>220123580</v>
          </cell>
        </row>
        <row r="2080">
          <cell r="W2080">
            <v>220123586</v>
          </cell>
        </row>
        <row r="2081">
          <cell r="W2081">
            <v>220123660</v>
          </cell>
        </row>
        <row r="2082">
          <cell r="W2082">
            <v>220123670</v>
          </cell>
        </row>
        <row r="2083">
          <cell r="W2083">
            <v>220123672</v>
          </cell>
        </row>
        <row r="2084">
          <cell r="W2084">
            <v>220123686</v>
          </cell>
        </row>
        <row r="2085">
          <cell r="W2085">
            <v>220125035</v>
          </cell>
        </row>
        <row r="2086">
          <cell r="W2086">
            <v>220125175</v>
          </cell>
        </row>
        <row r="2087">
          <cell r="W2087">
            <v>220125183</v>
          </cell>
        </row>
        <row r="2088">
          <cell r="W2088">
            <v>220125214</v>
          </cell>
        </row>
        <row r="2089">
          <cell r="W2089">
            <v>220125224</v>
          </cell>
        </row>
        <row r="2090">
          <cell r="W2090">
            <v>220125260</v>
          </cell>
        </row>
        <row r="2091">
          <cell r="W2091">
            <v>220125324</v>
          </cell>
        </row>
        <row r="2092">
          <cell r="W2092">
            <v>220125386</v>
          </cell>
        </row>
        <row r="2093">
          <cell r="W2093">
            <v>220125473</v>
          </cell>
        </row>
        <row r="2094">
          <cell r="W2094">
            <v>220125486</v>
          </cell>
        </row>
        <row r="2095">
          <cell r="W2095">
            <v>220125489</v>
          </cell>
        </row>
        <row r="2096">
          <cell r="W2096">
            <v>220125612</v>
          </cell>
        </row>
        <row r="2097">
          <cell r="W2097">
            <v>220125658</v>
          </cell>
        </row>
        <row r="2098">
          <cell r="W2098">
            <v>220125743</v>
          </cell>
        </row>
        <row r="2099">
          <cell r="W2099">
            <v>220125754</v>
          </cell>
        </row>
        <row r="2100">
          <cell r="W2100">
            <v>220125785</v>
          </cell>
        </row>
        <row r="2101">
          <cell r="W2101">
            <v>220125817</v>
          </cell>
        </row>
        <row r="2102">
          <cell r="W2102">
            <v>220125839</v>
          </cell>
        </row>
        <row r="2103">
          <cell r="W2103">
            <v>220125873</v>
          </cell>
        </row>
        <row r="2104">
          <cell r="W2104">
            <v>220127001</v>
          </cell>
        </row>
        <row r="2105">
          <cell r="W2105">
            <v>220127205</v>
          </cell>
        </row>
        <row r="2106">
          <cell r="W2106">
            <v>220127245</v>
          </cell>
        </row>
        <row r="2107">
          <cell r="W2107">
            <v>220127361</v>
          </cell>
        </row>
        <row r="2108">
          <cell r="W2108">
            <v>220141244</v>
          </cell>
        </row>
        <row r="2109">
          <cell r="W2109">
            <v>220141319</v>
          </cell>
        </row>
        <row r="2110">
          <cell r="W2110">
            <v>220141349</v>
          </cell>
        </row>
        <row r="2111">
          <cell r="W2111">
            <v>220141359</v>
          </cell>
        </row>
        <row r="2112">
          <cell r="W2112">
            <v>220141378</v>
          </cell>
        </row>
        <row r="2113">
          <cell r="W2113">
            <v>220141518</v>
          </cell>
        </row>
        <row r="2114">
          <cell r="W2114">
            <v>220141530</v>
          </cell>
        </row>
        <row r="2115">
          <cell r="W2115">
            <v>220141615</v>
          </cell>
        </row>
        <row r="2116">
          <cell r="W2116">
            <v>220141660</v>
          </cell>
        </row>
        <row r="2117">
          <cell r="W2117">
            <v>220141799</v>
          </cell>
        </row>
        <row r="2118">
          <cell r="W2118">
            <v>220141801</v>
          </cell>
        </row>
        <row r="2119">
          <cell r="W2119">
            <v>220141885</v>
          </cell>
        </row>
        <row r="2120">
          <cell r="W2120">
            <v>220144090</v>
          </cell>
        </row>
        <row r="2121">
          <cell r="W2121">
            <v>220144098</v>
          </cell>
        </row>
        <row r="2122">
          <cell r="W2122">
            <v>220144378</v>
          </cell>
        </row>
        <row r="2123">
          <cell r="W2123">
            <v>220144420</v>
          </cell>
        </row>
        <row r="2124">
          <cell r="W2124">
            <v>220144999</v>
          </cell>
        </row>
        <row r="2125">
          <cell r="W2125">
            <v>220147053</v>
          </cell>
        </row>
        <row r="2126">
          <cell r="W2126">
            <v>220147161</v>
          </cell>
        </row>
        <row r="2127">
          <cell r="W2127">
            <v>220147258</v>
          </cell>
        </row>
        <row r="2128">
          <cell r="W2128">
            <v>220147288</v>
          </cell>
        </row>
        <row r="2129">
          <cell r="W2129">
            <v>220147541</v>
          </cell>
        </row>
        <row r="2130">
          <cell r="W2130">
            <v>220147545</v>
          </cell>
        </row>
        <row r="2131">
          <cell r="W2131">
            <v>220147555</v>
          </cell>
        </row>
        <row r="2132">
          <cell r="W2132">
            <v>220147570</v>
          </cell>
        </row>
        <row r="2133">
          <cell r="W2133">
            <v>220147675</v>
          </cell>
        </row>
        <row r="2134">
          <cell r="W2134">
            <v>220147703</v>
          </cell>
        </row>
        <row r="2135">
          <cell r="W2135">
            <v>220147745</v>
          </cell>
        </row>
        <row r="2136">
          <cell r="W2136">
            <v>220148001</v>
          </cell>
        </row>
        <row r="2137">
          <cell r="W2137">
            <v>220150001</v>
          </cell>
        </row>
        <row r="2138">
          <cell r="W2138">
            <v>220152036</v>
          </cell>
        </row>
        <row r="2139">
          <cell r="W2139">
            <v>220152207</v>
          </cell>
        </row>
        <row r="2140">
          <cell r="W2140">
            <v>220152215</v>
          </cell>
        </row>
        <row r="2141">
          <cell r="W2141">
            <v>220152224</v>
          </cell>
        </row>
        <row r="2142">
          <cell r="W2142">
            <v>220152227</v>
          </cell>
        </row>
        <row r="2143">
          <cell r="W2143">
            <v>220152317</v>
          </cell>
        </row>
        <row r="2144">
          <cell r="W2144">
            <v>220152320</v>
          </cell>
        </row>
        <row r="2145">
          <cell r="W2145">
            <v>220152352</v>
          </cell>
        </row>
        <row r="2146">
          <cell r="W2146">
            <v>220152399</v>
          </cell>
        </row>
        <row r="2147">
          <cell r="W2147">
            <v>220152411</v>
          </cell>
        </row>
        <row r="2148">
          <cell r="W2148">
            <v>220152435</v>
          </cell>
        </row>
        <row r="2149">
          <cell r="W2149">
            <v>220152565</v>
          </cell>
        </row>
        <row r="2150">
          <cell r="W2150">
            <v>220152585</v>
          </cell>
        </row>
        <row r="2151">
          <cell r="W2151">
            <v>220152683</v>
          </cell>
        </row>
        <row r="2152">
          <cell r="W2152">
            <v>220152720</v>
          </cell>
        </row>
        <row r="2153">
          <cell r="W2153">
            <v>220152835</v>
          </cell>
        </row>
        <row r="2154">
          <cell r="W2154">
            <v>220154000</v>
          </cell>
        </row>
        <row r="2155">
          <cell r="W2155">
            <v>220154261</v>
          </cell>
        </row>
        <row r="2156">
          <cell r="W2156">
            <v>220154347</v>
          </cell>
        </row>
        <row r="2157">
          <cell r="W2157">
            <v>220154398</v>
          </cell>
        </row>
        <row r="2158">
          <cell r="W2158">
            <v>220154405</v>
          </cell>
        </row>
        <row r="2159">
          <cell r="W2159">
            <v>220154874</v>
          </cell>
        </row>
        <row r="2160">
          <cell r="W2160">
            <v>220163212</v>
          </cell>
        </row>
        <row r="2161">
          <cell r="W2161">
            <v>220163272</v>
          </cell>
        </row>
        <row r="2162">
          <cell r="W2162">
            <v>220163470</v>
          </cell>
        </row>
        <row r="2163">
          <cell r="W2163">
            <v>220163548</v>
          </cell>
        </row>
        <row r="2164">
          <cell r="W2164">
            <v>220163594</v>
          </cell>
        </row>
        <row r="2165">
          <cell r="W2165">
            <v>220163690</v>
          </cell>
        </row>
        <row r="2166">
          <cell r="W2166">
            <v>220166001</v>
          </cell>
        </row>
        <row r="2167">
          <cell r="W2167">
            <v>220166594</v>
          </cell>
        </row>
        <row r="2168">
          <cell r="W2168">
            <v>220166687</v>
          </cell>
        </row>
        <row r="2169">
          <cell r="W2169">
            <v>220168001</v>
          </cell>
        </row>
        <row r="2170">
          <cell r="W2170">
            <v>220168020</v>
          </cell>
        </row>
        <row r="2171">
          <cell r="W2171">
            <v>220168051</v>
          </cell>
        </row>
        <row r="2172">
          <cell r="W2172">
            <v>220168092</v>
          </cell>
        </row>
        <row r="2173">
          <cell r="W2173">
            <v>220168101</v>
          </cell>
        </row>
        <row r="2174">
          <cell r="W2174">
            <v>220168160</v>
          </cell>
        </row>
        <row r="2175">
          <cell r="W2175">
            <v>220168162</v>
          </cell>
        </row>
        <row r="2176">
          <cell r="W2176">
            <v>220168179</v>
          </cell>
        </row>
        <row r="2177">
          <cell r="W2177">
            <v>220168217</v>
          </cell>
        </row>
        <row r="2178">
          <cell r="W2178">
            <v>220168235</v>
          </cell>
        </row>
        <row r="2179">
          <cell r="W2179">
            <v>220168245</v>
          </cell>
        </row>
        <row r="2180">
          <cell r="W2180">
            <v>220168264</v>
          </cell>
        </row>
        <row r="2181">
          <cell r="W2181">
            <v>220168266</v>
          </cell>
        </row>
        <row r="2182">
          <cell r="W2182">
            <v>220168271</v>
          </cell>
        </row>
        <row r="2183">
          <cell r="W2183">
            <v>220168276</v>
          </cell>
        </row>
        <row r="2184">
          <cell r="W2184">
            <v>220168324</v>
          </cell>
        </row>
        <row r="2185">
          <cell r="W2185">
            <v>220168377</v>
          </cell>
        </row>
        <row r="2186">
          <cell r="W2186">
            <v>220168397</v>
          </cell>
        </row>
        <row r="2187">
          <cell r="W2187">
            <v>220168418</v>
          </cell>
        </row>
        <row r="2188">
          <cell r="W2188">
            <v>220168425</v>
          </cell>
        </row>
        <row r="2189">
          <cell r="W2189">
            <v>220168549</v>
          </cell>
        </row>
        <row r="2190">
          <cell r="W2190">
            <v>220168572</v>
          </cell>
        </row>
        <row r="2191">
          <cell r="W2191">
            <v>220168573</v>
          </cell>
        </row>
        <row r="2192">
          <cell r="W2192">
            <v>220168720</v>
          </cell>
        </row>
        <row r="2193">
          <cell r="W2193">
            <v>220168755</v>
          </cell>
        </row>
        <row r="2194">
          <cell r="W2194">
            <v>220168773</v>
          </cell>
        </row>
        <row r="2195">
          <cell r="W2195">
            <v>220168780</v>
          </cell>
        </row>
        <row r="2196">
          <cell r="W2196">
            <v>220168861</v>
          </cell>
        </row>
        <row r="2197">
          <cell r="W2197">
            <v>220168867</v>
          </cell>
        </row>
        <row r="2198">
          <cell r="W2198">
            <v>220170001</v>
          </cell>
        </row>
        <row r="2199">
          <cell r="W2199">
            <v>220170110</v>
          </cell>
        </row>
        <row r="2200">
          <cell r="W2200">
            <v>220170265</v>
          </cell>
        </row>
        <row r="2201">
          <cell r="W2201">
            <v>220170418</v>
          </cell>
        </row>
        <row r="2202">
          <cell r="W2202">
            <v>220170473</v>
          </cell>
        </row>
        <row r="2203">
          <cell r="W2203">
            <v>220170508</v>
          </cell>
        </row>
        <row r="2204">
          <cell r="W2204">
            <v>220170678</v>
          </cell>
        </row>
        <row r="2205">
          <cell r="W2205">
            <v>220170713</v>
          </cell>
        </row>
        <row r="2206">
          <cell r="W2206">
            <v>220170717</v>
          </cell>
        </row>
        <row r="2207">
          <cell r="W2207">
            <v>220173148</v>
          </cell>
        </row>
        <row r="2208">
          <cell r="W2208">
            <v>220173168</v>
          </cell>
        </row>
        <row r="2209">
          <cell r="W2209">
            <v>220173200</v>
          </cell>
        </row>
        <row r="2210">
          <cell r="W2210">
            <v>220173275</v>
          </cell>
        </row>
        <row r="2211">
          <cell r="W2211">
            <v>220173411</v>
          </cell>
        </row>
        <row r="2212">
          <cell r="W2212">
            <v>220173547</v>
          </cell>
        </row>
        <row r="2213">
          <cell r="W2213">
            <v>220173585</v>
          </cell>
        </row>
        <row r="2214">
          <cell r="W2214">
            <v>220173770</v>
          </cell>
        </row>
        <row r="2215">
          <cell r="W2215">
            <v>220173854</v>
          </cell>
        </row>
        <row r="2216">
          <cell r="W2216">
            <v>220176000</v>
          </cell>
        </row>
        <row r="2217">
          <cell r="W2217">
            <v>220176001</v>
          </cell>
        </row>
        <row r="2218">
          <cell r="W2218">
            <v>220176111</v>
          </cell>
        </row>
        <row r="2219">
          <cell r="W2219">
            <v>220176122</v>
          </cell>
        </row>
        <row r="2220">
          <cell r="W2220">
            <v>220176130</v>
          </cell>
        </row>
        <row r="2221">
          <cell r="W2221">
            <v>220176275</v>
          </cell>
        </row>
        <row r="2222">
          <cell r="W2222">
            <v>220176318</v>
          </cell>
        </row>
        <row r="2223">
          <cell r="W2223">
            <v>220176364</v>
          </cell>
        </row>
        <row r="2224">
          <cell r="W2224">
            <v>220176563</v>
          </cell>
        </row>
        <row r="2225">
          <cell r="W2225">
            <v>220176606</v>
          </cell>
        </row>
        <row r="2226">
          <cell r="W2226">
            <v>220176834</v>
          </cell>
        </row>
        <row r="2227">
          <cell r="W2227">
            <v>220176845</v>
          </cell>
        </row>
        <row r="2228">
          <cell r="W2228">
            <v>220176890</v>
          </cell>
        </row>
        <row r="2229">
          <cell r="W2229">
            <v>220176895</v>
          </cell>
        </row>
        <row r="2230">
          <cell r="W2230">
            <v>220185001</v>
          </cell>
        </row>
        <row r="2231">
          <cell r="W2231">
            <v>220185010</v>
          </cell>
        </row>
        <row r="2232">
          <cell r="W2232">
            <v>220185230</v>
          </cell>
        </row>
        <row r="2233">
          <cell r="W2233">
            <v>220185410</v>
          </cell>
        </row>
        <row r="2234">
          <cell r="W2234">
            <v>220205266</v>
          </cell>
        </row>
        <row r="2235">
          <cell r="W2235">
            <v>220205376</v>
          </cell>
        </row>
        <row r="2236">
          <cell r="W2236">
            <v>220205631</v>
          </cell>
        </row>
        <row r="2237">
          <cell r="W2237">
            <v>220205999</v>
          </cell>
        </row>
        <row r="2238">
          <cell r="W2238">
            <v>220208433</v>
          </cell>
        </row>
        <row r="2239">
          <cell r="W2239">
            <v>220208999</v>
          </cell>
        </row>
        <row r="2240">
          <cell r="W2240">
            <v>220213657</v>
          </cell>
        </row>
        <row r="2241">
          <cell r="W2241">
            <v>220214001</v>
          </cell>
        </row>
        <row r="2242">
          <cell r="W2242">
            <v>220215176</v>
          </cell>
        </row>
        <row r="2243">
          <cell r="W2243">
            <v>220215380</v>
          </cell>
        </row>
        <row r="2244">
          <cell r="W2244">
            <v>220215516</v>
          </cell>
        </row>
        <row r="2245">
          <cell r="W2245">
            <v>220215696</v>
          </cell>
        </row>
        <row r="2246">
          <cell r="W2246">
            <v>220215759</v>
          </cell>
        </row>
        <row r="2247">
          <cell r="W2247">
            <v>220219780</v>
          </cell>
        </row>
        <row r="2248">
          <cell r="W2248">
            <v>220220011</v>
          </cell>
        </row>
        <row r="2249">
          <cell r="W2249">
            <v>220223999</v>
          </cell>
        </row>
        <row r="2250">
          <cell r="W2250">
            <v>220225312</v>
          </cell>
        </row>
        <row r="2251">
          <cell r="W2251">
            <v>220225743</v>
          </cell>
        </row>
        <row r="2252">
          <cell r="W2252">
            <v>220225785</v>
          </cell>
        </row>
        <row r="2253">
          <cell r="W2253">
            <v>220225999</v>
          </cell>
        </row>
        <row r="2254">
          <cell r="W2254">
            <v>220241206</v>
          </cell>
        </row>
        <row r="2255">
          <cell r="W2255">
            <v>220241396</v>
          </cell>
        </row>
        <row r="2256">
          <cell r="W2256">
            <v>220241503</v>
          </cell>
        </row>
        <row r="2257">
          <cell r="W2257">
            <v>220241548</v>
          </cell>
        </row>
        <row r="2258">
          <cell r="W2258">
            <v>220241615</v>
          </cell>
        </row>
        <row r="2259">
          <cell r="W2259">
            <v>220244430</v>
          </cell>
        </row>
        <row r="2260">
          <cell r="W2260">
            <v>220244560</v>
          </cell>
        </row>
        <row r="2261">
          <cell r="W2261">
            <v>220250001</v>
          </cell>
        </row>
        <row r="2262">
          <cell r="W2262">
            <v>220250590</v>
          </cell>
        </row>
        <row r="2263">
          <cell r="W2263">
            <v>220254000</v>
          </cell>
        </row>
        <row r="2264">
          <cell r="W2264">
            <v>220254261</v>
          </cell>
        </row>
        <row r="2265">
          <cell r="W2265">
            <v>220254518</v>
          </cell>
        </row>
        <row r="2266">
          <cell r="W2266">
            <v>220254874</v>
          </cell>
        </row>
        <row r="2267">
          <cell r="W2267">
            <v>220266456</v>
          </cell>
        </row>
        <row r="2268">
          <cell r="W2268">
            <v>220268276</v>
          </cell>
        </row>
        <row r="2269">
          <cell r="W2269">
            <v>220270124</v>
          </cell>
        </row>
        <row r="2270">
          <cell r="W2270">
            <v>220270235</v>
          </cell>
        </row>
        <row r="2271">
          <cell r="W2271">
            <v>220270429</v>
          </cell>
        </row>
        <row r="2272">
          <cell r="W2272">
            <v>220270708</v>
          </cell>
        </row>
        <row r="2273">
          <cell r="W2273">
            <v>220273411</v>
          </cell>
        </row>
        <row r="2274">
          <cell r="W2274">
            <v>220276001</v>
          </cell>
        </row>
        <row r="2275">
          <cell r="W2275">
            <v>220276109</v>
          </cell>
        </row>
        <row r="2276">
          <cell r="W2276">
            <v>220276243</v>
          </cell>
        </row>
        <row r="2277">
          <cell r="W2277">
            <v>220276275</v>
          </cell>
        </row>
        <row r="2278">
          <cell r="W2278">
            <v>220276520</v>
          </cell>
        </row>
        <row r="2279">
          <cell r="W2279">
            <v>220276563</v>
          </cell>
        </row>
        <row r="2280">
          <cell r="W2280">
            <v>220276834</v>
          </cell>
        </row>
        <row r="2281">
          <cell r="W2281">
            <v>220285001</v>
          </cell>
        </row>
        <row r="2282">
          <cell r="W2282">
            <v>220285410</v>
          </cell>
        </row>
        <row r="2283">
          <cell r="W2283">
            <v>220285999</v>
          </cell>
        </row>
        <row r="2284">
          <cell r="W2284">
            <v>220295999</v>
          </cell>
        </row>
        <row r="2285">
          <cell r="W2285">
            <v>220305001</v>
          </cell>
        </row>
        <row r="2286">
          <cell r="W2286">
            <v>220305045</v>
          </cell>
        </row>
        <row r="2287">
          <cell r="W2287">
            <v>220308001</v>
          </cell>
        </row>
        <row r="2288">
          <cell r="W2288">
            <v>220313657</v>
          </cell>
        </row>
        <row r="2289">
          <cell r="W2289">
            <v>220314001</v>
          </cell>
        </row>
        <row r="2290">
          <cell r="W2290">
            <v>220315232</v>
          </cell>
        </row>
        <row r="2291">
          <cell r="W2291">
            <v>220315322</v>
          </cell>
        </row>
        <row r="2292">
          <cell r="W2292">
            <v>220315516</v>
          </cell>
        </row>
        <row r="2293">
          <cell r="W2293">
            <v>220318247</v>
          </cell>
        </row>
        <row r="2294">
          <cell r="W2294">
            <v>220319821</v>
          </cell>
        </row>
        <row r="2295">
          <cell r="W2295">
            <v>220325372</v>
          </cell>
        </row>
        <row r="2296">
          <cell r="W2296">
            <v>220325645</v>
          </cell>
        </row>
        <row r="2297">
          <cell r="W2297">
            <v>220325772</v>
          </cell>
        </row>
        <row r="2298">
          <cell r="W2298">
            <v>220341298</v>
          </cell>
        </row>
        <row r="2299">
          <cell r="W2299">
            <v>220344430</v>
          </cell>
        </row>
        <row r="2300">
          <cell r="W2300">
            <v>220350150</v>
          </cell>
        </row>
        <row r="2301">
          <cell r="W2301">
            <v>220350287</v>
          </cell>
        </row>
        <row r="2302">
          <cell r="W2302">
            <v>220350313</v>
          </cell>
        </row>
        <row r="2303">
          <cell r="W2303">
            <v>220354000</v>
          </cell>
        </row>
        <row r="2304">
          <cell r="W2304">
            <v>220354999</v>
          </cell>
        </row>
        <row r="2305">
          <cell r="W2305">
            <v>220368276</v>
          </cell>
        </row>
        <row r="2306">
          <cell r="W2306">
            <v>220376001</v>
          </cell>
        </row>
        <row r="2307">
          <cell r="W2307">
            <v>220376520</v>
          </cell>
        </row>
        <row r="2308">
          <cell r="W2308">
            <v>220385010</v>
          </cell>
        </row>
        <row r="2309">
          <cell r="W2309">
            <v>220405001</v>
          </cell>
        </row>
        <row r="2310">
          <cell r="W2310">
            <v>220405360</v>
          </cell>
        </row>
        <row r="2311">
          <cell r="W2311">
            <v>220415999</v>
          </cell>
        </row>
        <row r="2312">
          <cell r="W2312">
            <v>220420011</v>
          </cell>
        </row>
        <row r="2313">
          <cell r="W2313">
            <v>220425899</v>
          </cell>
        </row>
        <row r="2314">
          <cell r="W2314">
            <v>220425999</v>
          </cell>
        </row>
        <row r="2315">
          <cell r="W2315">
            <v>220441999</v>
          </cell>
        </row>
        <row r="2316">
          <cell r="W2316">
            <v>220454000</v>
          </cell>
        </row>
        <row r="2317">
          <cell r="W2317">
            <v>220454999</v>
          </cell>
        </row>
        <row r="2318">
          <cell r="W2318">
            <v>220466999</v>
          </cell>
        </row>
        <row r="2319">
          <cell r="W2319">
            <v>220468999</v>
          </cell>
        </row>
        <row r="2320">
          <cell r="W2320">
            <v>220476001</v>
          </cell>
        </row>
        <row r="2321">
          <cell r="W2321">
            <v>220505001</v>
          </cell>
        </row>
        <row r="2322">
          <cell r="W2322">
            <v>220505999</v>
          </cell>
        </row>
        <row r="2323">
          <cell r="W2323">
            <v>220513001</v>
          </cell>
        </row>
        <row r="2324">
          <cell r="W2324">
            <v>220525645</v>
          </cell>
        </row>
        <row r="2325">
          <cell r="W2325">
            <v>220541551</v>
          </cell>
        </row>
        <row r="2326">
          <cell r="W2326">
            <v>220541999</v>
          </cell>
        </row>
        <row r="2327">
          <cell r="W2327">
            <v>220544430</v>
          </cell>
        </row>
        <row r="2328">
          <cell r="W2328">
            <v>220566170</v>
          </cell>
        </row>
        <row r="2329">
          <cell r="W2329">
            <v>220568999</v>
          </cell>
        </row>
        <row r="2330">
          <cell r="W2330">
            <v>220576001</v>
          </cell>
        </row>
        <row r="2331">
          <cell r="W2331">
            <v>220576147</v>
          </cell>
        </row>
        <row r="2332">
          <cell r="W2332">
            <v>220586568</v>
          </cell>
        </row>
        <row r="2333">
          <cell r="W2333">
            <v>220641999</v>
          </cell>
        </row>
        <row r="2334">
          <cell r="W2334">
            <v>220644430</v>
          </cell>
        </row>
        <row r="2335">
          <cell r="W2335">
            <v>220676001</v>
          </cell>
        </row>
        <row r="2336">
          <cell r="W2336">
            <v>220741001</v>
          </cell>
        </row>
        <row r="2337">
          <cell r="W2337">
            <v>220741999</v>
          </cell>
        </row>
        <row r="2338">
          <cell r="W2338">
            <v>220768999</v>
          </cell>
        </row>
        <row r="2339">
          <cell r="W2339">
            <v>220776001</v>
          </cell>
        </row>
        <row r="2340">
          <cell r="W2340">
            <v>220805999</v>
          </cell>
        </row>
        <row r="2341">
          <cell r="W2341">
            <v>220815480</v>
          </cell>
        </row>
        <row r="2342">
          <cell r="W2342">
            <v>220841999</v>
          </cell>
        </row>
        <row r="2343">
          <cell r="W2343">
            <v>220868999</v>
          </cell>
        </row>
        <row r="2344">
          <cell r="W2344">
            <v>220905999</v>
          </cell>
        </row>
        <row r="2345">
          <cell r="W2345">
            <v>220968999</v>
          </cell>
        </row>
        <row r="2346">
          <cell r="W2346">
            <v>221005999</v>
          </cell>
        </row>
        <row r="2347">
          <cell r="W2347">
            <v>221010999</v>
          </cell>
        </row>
        <row r="2348">
          <cell r="W2348">
            <v>221015999</v>
          </cell>
        </row>
        <row r="2349">
          <cell r="W2349">
            <v>221025999</v>
          </cell>
        </row>
        <row r="2350">
          <cell r="W2350">
            <v>221076520</v>
          </cell>
        </row>
        <row r="2351">
          <cell r="W2351">
            <v>221105999</v>
          </cell>
        </row>
        <row r="2352">
          <cell r="W2352">
            <v>221205212</v>
          </cell>
        </row>
        <row r="2353">
          <cell r="W2353">
            <v>221205999</v>
          </cell>
        </row>
        <row r="2354">
          <cell r="W2354">
            <v>221225999</v>
          </cell>
        </row>
        <row r="2355">
          <cell r="W2355">
            <v>221313001</v>
          </cell>
        </row>
        <row r="2356">
          <cell r="W2356">
            <v>221315999</v>
          </cell>
        </row>
        <row r="2357">
          <cell r="W2357">
            <v>221317001</v>
          </cell>
        </row>
        <row r="2358">
          <cell r="W2358">
            <v>221417513</v>
          </cell>
        </row>
        <row r="2359">
          <cell r="W2359">
            <v>221511001</v>
          </cell>
        </row>
        <row r="2360">
          <cell r="W2360">
            <v>221525999</v>
          </cell>
        </row>
        <row r="2361">
          <cell r="W2361">
            <v>221568615</v>
          </cell>
        </row>
        <row r="2362">
          <cell r="W2362">
            <v>221615999</v>
          </cell>
        </row>
        <row r="2363">
          <cell r="W2363">
            <v>221813001</v>
          </cell>
        </row>
        <row r="2364">
          <cell r="W2364">
            <v>222011001</v>
          </cell>
        </row>
        <row r="2365">
          <cell r="W2365">
            <v>222105999</v>
          </cell>
        </row>
        <row r="2366">
          <cell r="W2366">
            <v>222205001</v>
          </cell>
        </row>
        <row r="2367">
          <cell r="W2367">
            <v>222411001</v>
          </cell>
        </row>
        <row r="2368">
          <cell r="W2368">
            <v>222447001</v>
          </cell>
        </row>
        <row r="2369">
          <cell r="W2369">
            <v>222511001</v>
          </cell>
        </row>
        <row r="2370">
          <cell r="W2370">
            <v>222705001</v>
          </cell>
        </row>
        <row r="2371">
          <cell r="W2371">
            <v>222711001</v>
          </cell>
        </row>
        <row r="2372">
          <cell r="W2372">
            <v>222905001</v>
          </cell>
        </row>
        <row r="2373">
          <cell r="W2373">
            <v>223011001</v>
          </cell>
        </row>
        <row r="2374">
          <cell r="W2374">
            <v>223105001</v>
          </cell>
        </row>
        <row r="2375">
          <cell r="W2375">
            <v>223111001</v>
          </cell>
        </row>
        <row r="2376">
          <cell r="W2376">
            <v>223211001</v>
          </cell>
        </row>
        <row r="2377">
          <cell r="W2377">
            <v>223305001</v>
          </cell>
        </row>
        <row r="2378">
          <cell r="W2378">
            <v>223311001</v>
          </cell>
        </row>
        <row r="2379">
          <cell r="W2379">
            <v>223405001</v>
          </cell>
        </row>
        <row r="2380">
          <cell r="W2380">
            <v>223411001</v>
          </cell>
        </row>
        <row r="2381">
          <cell r="W2381">
            <v>223511001</v>
          </cell>
        </row>
        <row r="2382">
          <cell r="W2382">
            <v>223763001</v>
          </cell>
        </row>
        <row r="2383">
          <cell r="W2383">
            <v>223911001</v>
          </cell>
        </row>
        <row r="2384">
          <cell r="W2384">
            <v>223915238</v>
          </cell>
        </row>
        <row r="2385">
          <cell r="W2385">
            <v>224054001</v>
          </cell>
        </row>
        <row r="2386">
          <cell r="W2386">
            <v>224063001</v>
          </cell>
        </row>
        <row r="2387">
          <cell r="W2387">
            <v>224154001</v>
          </cell>
        </row>
        <row r="2388">
          <cell r="W2388">
            <v>224168001</v>
          </cell>
        </row>
        <row r="2389">
          <cell r="W2389">
            <v>224211001</v>
          </cell>
        </row>
        <row r="2390">
          <cell r="W2390">
            <v>224215238</v>
          </cell>
        </row>
        <row r="2391">
          <cell r="W2391">
            <v>224268001</v>
          </cell>
        </row>
        <row r="2392">
          <cell r="W2392">
            <v>224563001</v>
          </cell>
        </row>
        <row r="2393">
          <cell r="W2393">
            <v>224615238</v>
          </cell>
        </row>
        <row r="2394">
          <cell r="W2394">
            <v>224776147</v>
          </cell>
        </row>
        <row r="2395">
          <cell r="W2395">
            <v>224911001</v>
          </cell>
        </row>
        <row r="2396">
          <cell r="W2396">
            <v>224968081</v>
          </cell>
        </row>
        <row r="2397">
          <cell r="W2397">
            <v>225005250</v>
          </cell>
        </row>
        <row r="2398">
          <cell r="W2398">
            <v>225368001</v>
          </cell>
        </row>
        <row r="2399">
          <cell r="W2399">
            <v>225417001</v>
          </cell>
        </row>
        <row r="2400">
          <cell r="W2400">
            <v>225468001</v>
          </cell>
        </row>
        <row r="2401">
          <cell r="W2401">
            <v>225511001</v>
          </cell>
        </row>
        <row r="2402">
          <cell r="W2402">
            <v>225568001</v>
          </cell>
        </row>
        <row r="2403">
          <cell r="W2403">
            <v>225573001</v>
          </cell>
        </row>
        <row r="2404">
          <cell r="W2404">
            <v>225668001</v>
          </cell>
        </row>
        <row r="2405">
          <cell r="W2405">
            <v>225711001</v>
          </cell>
        </row>
        <row r="2406">
          <cell r="W2406">
            <v>225770001</v>
          </cell>
        </row>
        <row r="2407">
          <cell r="W2407">
            <v>225811001</v>
          </cell>
        </row>
        <row r="2408">
          <cell r="W2408">
            <v>225866001</v>
          </cell>
        </row>
        <row r="2409">
          <cell r="W2409">
            <v>225870001</v>
          </cell>
        </row>
        <row r="2410">
          <cell r="W2410">
            <v>225917001</v>
          </cell>
        </row>
        <row r="2411">
          <cell r="W2411">
            <v>225966001</v>
          </cell>
        </row>
        <row r="2412">
          <cell r="W2412">
            <v>226015759</v>
          </cell>
        </row>
        <row r="2413">
          <cell r="W2413">
            <v>226066001</v>
          </cell>
        </row>
        <row r="2414">
          <cell r="W2414">
            <v>226070001</v>
          </cell>
        </row>
        <row r="2415">
          <cell r="W2415">
            <v>226111001</v>
          </cell>
        </row>
        <row r="2416">
          <cell r="W2416">
            <v>226211001</v>
          </cell>
        </row>
        <row r="2417">
          <cell r="W2417">
            <v>226276111</v>
          </cell>
        </row>
        <row r="2418">
          <cell r="W2418">
            <v>226311001</v>
          </cell>
        </row>
        <row r="2419">
          <cell r="W2419">
            <v>226320001</v>
          </cell>
        </row>
        <row r="2420">
          <cell r="W2420">
            <v>226350001</v>
          </cell>
        </row>
        <row r="2421">
          <cell r="W2421">
            <v>226352356</v>
          </cell>
        </row>
        <row r="2422">
          <cell r="W2422">
            <v>226411001</v>
          </cell>
        </row>
        <row r="2423">
          <cell r="W2423">
            <v>226420001</v>
          </cell>
        </row>
        <row r="2424">
          <cell r="W2424">
            <v>226450001</v>
          </cell>
        </row>
        <row r="2425">
          <cell r="W2425">
            <v>226520001</v>
          </cell>
        </row>
        <row r="2426">
          <cell r="W2426">
            <v>226652001</v>
          </cell>
        </row>
        <row r="2427">
          <cell r="W2427">
            <v>226886568</v>
          </cell>
        </row>
        <row r="2428">
          <cell r="W2428">
            <v>226911001</v>
          </cell>
        </row>
        <row r="2429">
          <cell r="W2429">
            <v>227111001</v>
          </cell>
        </row>
        <row r="2430">
          <cell r="W2430">
            <v>227211001</v>
          </cell>
        </row>
        <row r="2431">
          <cell r="W2431">
            <v>227311001</v>
          </cell>
        </row>
        <row r="2432">
          <cell r="W2432">
            <v>227525875</v>
          </cell>
        </row>
        <row r="2433">
          <cell r="W2433">
            <v>227611001</v>
          </cell>
        </row>
        <row r="2434">
          <cell r="W2434">
            <v>227966001</v>
          </cell>
        </row>
        <row r="2435">
          <cell r="W2435">
            <v>228211001</v>
          </cell>
        </row>
        <row r="2436">
          <cell r="W2436">
            <v>228311001</v>
          </cell>
        </row>
        <row r="2437">
          <cell r="W2437">
            <v>228711001</v>
          </cell>
        </row>
        <row r="2438">
          <cell r="W2438">
            <v>228911001</v>
          </cell>
        </row>
        <row r="2439">
          <cell r="W2439">
            <v>229411001</v>
          </cell>
        </row>
        <row r="2440">
          <cell r="W2440">
            <v>229511001</v>
          </cell>
        </row>
        <row r="2441">
          <cell r="W2441">
            <v>229611001</v>
          </cell>
        </row>
        <row r="2442">
          <cell r="W2442">
            <v>229666440</v>
          </cell>
        </row>
        <row r="2443">
          <cell r="W2443">
            <v>229811001</v>
          </cell>
        </row>
        <row r="2444">
          <cell r="W2444">
            <v>229911001</v>
          </cell>
        </row>
        <row r="2445">
          <cell r="W2445">
            <v>230105001</v>
          </cell>
        </row>
        <row r="2446">
          <cell r="W2446">
            <v>230105002</v>
          </cell>
        </row>
        <row r="2447">
          <cell r="W2447">
            <v>230105034</v>
          </cell>
        </row>
        <row r="2448">
          <cell r="W2448">
            <v>230105045</v>
          </cell>
        </row>
        <row r="2449">
          <cell r="W2449">
            <v>230105086</v>
          </cell>
        </row>
        <row r="2450">
          <cell r="W2450">
            <v>230105101</v>
          </cell>
        </row>
        <row r="2451">
          <cell r="W2451">
            <v>230105148</v>
          </cell>
        </row>
        <row r="2452">
          <cell r="W2452">
            <v>230105154</v>
          </cell>
        </row>
        <row r="2453">
          <cell r="W2453">
            <v>230105172</v>
          </cell>
        </row>
        <row r="2454">
          <cell r="W2454">
            <v>230105197</v>
          </cell>
        </row>
        <row r="2455">
          <cell r="W2455">
            <v>230105209</v>
          </cell>
        </row>
        <row r="2456">
          <cell r="W2456">
            <v>230105237</v>
          </cell>
        </row>
        <row r="2457">
          <cell r="W2457">
            <v>230105240</v>
          </cell>
        </row>
        <row r="2458">
          <cell r="W2458">
            <v>230105250</v>
          </cell>
        </row>
        <row r="2459">
          <cell r="W2459">
            <v>230105284</v>
          </cell>
        </row>
        <row r="2460">
          <cell r="W2460">
            <v>230105313</v>
          </cell>
        </row>
        <row r="2461">
          <cell r="W2461">
            <v>230105318</v>
          </cell>
        </row>
        <row r="2462">
          <cell r="W2462">
            <v>230105321</v>
          </cell>
        </row>
        <row r="2463">
          <cell r="W2463">
            <v>230105364</v>
          </cell>
        </row>
        <row r="2464">
          <cell r="W2464">
            <v>230105400</v>
          </cell>
        </row>
        <row r="2465">
          <cell r="W2465">
            <v>230105440</v>
          </cell>
        </row>
        <row r="2466">
          <cell r="W2466">
            <v>230105585</v>
          </cell>
        </row>
        <row r="2467">
          <cell r="W2467">
            <v>230105607</v>
          </cell>
        </row>
        <row r="2468">
          <cell r="W2468">
            <v>230105615</v>
          </cell>
        </row>
        <row r="2469">
          <cell r="W2469">
            <v>230105642</v>
          </cell>
        </row>
        <row r="2470">
          <cell r="W2470">
            <v>230105656</v>
          </cell>
        </row>
        <row r="2471">
          <cell r="W2471">
            <v>230105660</v>
          </cell>
        </row>
        <row r="2472">
          <cell r="W2472">
            <v>230105690</v>
          </cell>
        </row>
        <row r="2473">
          <cell r="W2473">
            <v>230105761</v>
          </cell>
        </row>
        <row r="2474">
          <cell r="W2474">
            <v>230105847</v>
          </cell>
        </row>
        <row r="2475">
          <cell r="W2475">
            <v>230105861</v>
          </cell>
        </row>
        <row r="2476">
          <cell r="W2476">
            <v>230105893</v>
          </cell>
        </row>
        <row r="2477">
          <cell r="W2477">
            <v>230108770</v>
          </cell>
        </row>
        <row r="2478">
          <cell r="W2478">
            <v>230113657</v>
          </cell>
        </row>
        <row r="2479">
          <cell r="W2479">
            <v>230114001</v>
          </cell>
        </row>
        <row r="2480">
          <cell r="W2480">
            <v>230115299</v>
          </cell>
        </row>
        <row r="2481">
          <cell r="W2481">
            <v>230115572</v>
          </cell>
        </row>
        <row r="2482">
          <cell r="W2482">
            <v>230115638</v>
          </cell>
        </row>
        <row r="2483">
          <cell r="W2483">
            <v>230115753</v>
          </cell>
        </row>
        <row r="2484">
          <cell r="W2484">
            <v>230115759</v>
          </cell>
        </row>
        <row r="2485">
          <cell r="W2485">
            <v>230117001</v>
          </cell>
        </row>
        <row r="2486">
          <cell r="W2486">
            <v>230117050</v>
          </cell>
        </row>
        <row r="2487">
          <cell r="W2487">
            <v>230117388</v>
          </cell>
        </row>
        <row r="2488">
          <cell r="W2488">
            <v>230117541</v>
          </cell>
        </row>
        <row r="2489">
          <cell r="W2489">
            <v>230117614</v>
          </cell>
        </row>
        <row r="2490">
          <cell r="W2490">
            <v>230117867</v>
          </cell>
        </row>
        <row r="2491">
          <cell r="W2491">
            <v>230119142</v>
          </cell>
        </row>
        <row r="2492">
          <cell r="W2492">
            <v>230119212</v>
          </cell>
        </row>
        <row r="2493">
          <cell r="W2493">
            <v>230119455</v>
          </cell>
        </row>
        <row r="2494">
          <cell r="W2494">
            <v>230119532</v>
          </cell>
        </row>
        <row r="2495">
          <cell r="W2495">
            <v>230119622</v>
          </cell>
        </row>
        <row r="2496">
          <cell r="W2496">
            <v>230119698</v>
          </cell>
        </row>
        <row r="2497">
          <cell r="W2497">
            <v>230119845</v>
          </cell>
        </row>
        <row r="2498">
          <cell r="W2498">
            <v>230120011</v>
          </cell>
        </row>
        <row r="2499">
          <cell r="W2499">
            <v>230120013</v>
          </cell>
        </row>
        <row r="2500">
          <cell r="W2500">
            <v>230120060</v>
          </cell>
        </row>
        <row r="2501">
          <cell r="W2501">
            <v>230120228</v>
          </cell>
        </row>
        <row r="2502">
          <cell r="W2502">
            <v>230120238</v>
          </cell>
        </row>
        <row r="2503">
          <cell r="W2503">
            <v>230120383</v>
          </cell>
        </row>
        <row r="2504">
          <cell r="W2504">
            <v>230120621</v>
          </cell>
        </row>
        <row r="2505">
          <cell r="W2505">
            <v>230123068</v>
          </cell>
        </row>
        <row r="2506">
          <cell r="W2506">
            <v>230123162</v>
          </cell>
        </row>
        <row r="2507">
          <cell r="W2507">
            <v>230123182</v>
          </cell>
        </row>
        <row r="2508">
          <cell r="W2508">
            <v>230123466</v>
          </cell>
        </row>
        <row r="2509">
          <cell r="W2509">
            <v>230125181</v>
          </cell>
        </row>
        <row r="2510">
          <cell r="W2510">
            <v>230125269</v>
          </cell>
        </row>
        <row r="2511">
          <cell r="W2511">
            <v>230125290</v>
          </cell>
        </row>
        <row r="2512">
          <cell r="W2512">
            <v>230125377</v>
          </cell>
        </row>
        <row r="2513">
          <cell r="W2513">
            <v>230125402</v>
          </cell>
        </row>
        <row r="2514">
          <cell r="W2514">
            <v>230125473</v>
          </cell>
        </row>
        <row r="2515">
          <cell r="W2515">
            <v>230125530</v>
          </cell>
        </row>
        <row r="2516">
          <cell r="W2516">
            <v>230125572</v>
          </cell>
        </row>
        <row r="2517">
          <cell r="W2517">
            <v>230125740</v>
          </cell>
        </row>
        <row r="2518">
          <cell r="W2518">
            <v>230125899</v>
          </cell>
        </row>
        <row r="2519">
          <cell r="W2519">
            <v>230127001</v>
          </cell>
        </row>
        <row r="2520">
          <cell r="W2520">
            <v>230127075</v>
          </cell>
        </row>
        <row r="2521">
          <cell r="W2521">
            <v>230127495</v>
          </cell>
        </row>
        <row r="2522">
          <cell r="W2522">
            <v>230141020</v>
          </cell>
        </row>
        <row r="2523">
          <cell r="W2523">
            <v>230141078</v>
          </cell>
        </row>
        <row r="2524">
          <cell r="W2524">
            <v>230141132</v>
          </cell>
        </row>
        <row r="2525">
          <cell r="W2525">
            <v>230141298</v>
          </cell>
        </row>
        <row r="2526">
          <cell r="W2526">
            <v>230141349</v>
          </cell>
        </row>
        <row r="2527">
          <cell r="W2527">
            <v>230141396</v>
          </cell>
        </row>
        <row r="2528">
          <cell r="W2528">
            <v>230141668</v>
          </cell>
        </row>
        <row r="2529">
          <cell r="W2529">
            <v>230147245</v>
          </cell>
        </row>
        <row r="2530">
          <cell r="W2530">
            <v>230147551</v>
          </cell>
        </row>
        <row r="2531">
          <cell r="W2531">
            <v>230150006</v>
          </cell>
        </row>
        <row r="2532">
          <cell r="W2532">
            <v>230150313</v>
          </cell>
        </row>
        <row r="2533">
          <cell r="W2533">
            <v>230152240</v>
          </cell>
        </row>
        <row r="2534">
          <cell r="W2534">
            <v>230152317</v>
          </cell>
        </row>
        <row r="2535">
          <cell r="W2535">
            <v>230152838</v>
          </cell>
        </row>
        <row r="2536">
          <cell r="W2536">
            <v>230152999</v>
          </cell>
        </row>
        <row r="2537">
          <cell r="W2537">
            <v>230154172</v>
          </cell>
        </row>
        <row r="2538">
          <cell r="W2538">
            <v>230154405</v>
          </cell>
        </row>
        <row r="2539">
          <cell r="W2539">
            <v>230154874</v>
          </cell>
        </row>
        <row r="2540">
          <cell r="W2540">
            <v>230163212</v>
          </cell>
        </row>
        <row r="2541">
          <cell r="W2541">
            <v>230166045</v>
          </cell>
        </row>
        <row r="2542">
          <cell r="W2542">
            <v>230166075</v>
          </cell>
        </row>
        <row r="2543">
          <cell r="W2543">
            <v>230166088</v>
          </cell>
        </row>
        <row r="2544">
          <cell r="W2544">
            <v>230166170</v>
          </cell>
        </row>
        <row r="2545">
          <cell r="W2545">
            <v>230166318</v>
          </cell>
        </row>
        <row r="2546">
          <cell r="W2546">
            <v>230166383</v>
          </cell>
        </row>
        <row r="2547">
          <cell r="W2547">
            <v>230166400</v>
          </cell>
        </row>
        <row r="2548">
          <cell r="W2548">
            <v>230166440</v>
          </cell>
        </row>
        <row r="2549">
          <cell r="W2549">
            <v>230166456</v>
          </cell>
        </row>
        <row r="2550">
          <cell r="W2550">
            <v>230166572</v>
          </cell>
        </row>
        <row r="2551">
          <cell r="W2551">
            <v>230166594</v>
          </cell>
        </row>
        <row r="2552">
          <cell r="W2552">
            <v>230166687</v>
          </cell>
        </row>
        <row r="2553">
          <cell r="W2553">
            <v>230168001</v>
          </cell>
        </row>
        <row r="2554">
          <cell r="W2554">
            <v>230168077</v>
          </cell>
        </row>
        <row r="2555">
          <cell r="W2555">
            <v>230168167</v>
          </cell>
        </row>
        <row r="2556">
          <cell r="W2556">
            <v>230168276</v>
          </cell>
        </row>
        <row r="2557">
          <cell r="W2557">
            <v>230168406</v>
          </cell>
        </row>
        <row r="2558">
          <cell r="W2558">
            <v>230168432</v>
          </cell>
        </row>
        <row r="2559">
          <cell r="W2559">
            <v>230168500</v>
          </cell>
        </row>
        <row r="2560">
          <cell r="W2560">
            <v>230168655</v>
          </cell>
        </row>
        <row r="2561">
          <cell r="W2561">
            <v>230168679</v>
          </cell>
        </row>
        <row r="2562">
          <cell r="W2562">
            <v>230168755</v>
          </cell>
        </row>
        <row r="2563">
          <cell r="W2563">
            <v>230170110</v>
          </cell>
        </row>
        <row r="2564">
          <cell r="W2564">
            <v>230170708</v>
          </cell>
        </row>
        <row r="2565">
          <cell r="W2565">
            <v>230173168</v>
          </cell>
        </row>
        <row r="2566">
          <cell r="W2566">
            <v>230173200</v>
          </cell>
        </row>
        <row r="2567">
          <cell r="W2567">
            <v>230173236</v>
          </cell>
        </row>
        <row r="2568">
          <cell r="W2568">
            <v>230173319</v>
          </cell>
        </row>
        <row r="2569">
          <cell r="W2569">
            <v>230173408</v>
          </cell>
        </row>
        <row r="2570">
          <cell r="W2570">
            <v>230173449</v>
          </cell>
        </row>
        <row r="2571">
          <cell r="W2571">
            <v>230173504</v>
          </cell>
        </row>
        <row r="2572">
          <cell r="W2572">
            <v>230173585</v>
          </cell>
        </row>
        <row r="2573">
          <cell r="W2573">
            <v>230173675</v>
          </cell>
        </row>
        <row r="2574">
          <cell r="W2574">
            <v>230173861</v>
          </cell>
        </row>
        <row r="2575">
          <cell r="W2575">
            <v>230176109</v>
          </cell>
        </row>
        <row r="2576">
          <cell r="W2576">
            <v>230176122</v>
          </cell>
        </row>
        <row r="2577">
          <cell r="W2577">
            <v>230176126</v>
          </cell>
        </row>
        <row r="2578">
          <cell r="W2578">
            <v>230176130</v>
          </cell>
        </row>
        <row r="2579">
          <cell r="W2579">
            <v>230176823</v>
          </cell>
        </row>
        <row r="2580">
          <cell r="W2580">
            <v>230176892</v>
          </cell>
        </row>
        <row r="2581">
          <cell r="W2581">
            <v>230181001</v>
          </cell>
        </row>
        <row r="2582">
          <cell r="W2582">
            <v>230181794</v>
          </cell>
        </row>
        <row r="2583">
          <cell r="W2583">
            <v>230185162</v>
          </cell>
        </row>
        <row r="2584">
          <cell r="W2584">
            <v>230185250</v>
          </cell>
        </row>
        <row r="2585">
          <cell r="W2585">
            <v>230185300</v>
          </cell>
        </row>
        <row r="2586">
          <cell r="W2586">
            <v>230185410</v>
          </cell>
        </row>
        <row r="2587">
          <cell r="W2587">
            <v>230186219</v>
          </cell>
        </row>
        <row r="2588">
          <cell r="W2588">
            <v>230186865</v>
          </cell>
        </row>
        <row r="2589">
          <cell r="W2589">
            <v>230195001</v>
          </cell>
        </row>
        <row r="2590">
          <cell r="W2590">
            <v>230199524</v>
          </cell>
        </row>
        <row r="2591">
          <cell r="W2591">
            <v>230205001</v>
          </cell>
        </row>
        <row r="2592">
          <cell r="W2592">
            <v>230205690</v>
          </cell>
        </row>
        <row r="2593">
          <cell r="W2593">
            <v>230213430</v>
          </cell>
        </row>
        <row r="2594">
          <cell r="W2594">
            <v>230213468</v>
          </cell>
        </row>
        <row r="2595">
          <cell r="W2595">
            <v>230215176</v>
          </cell>
        </row>
        <row r="2596">
          <cell r="W2596">
            <v>230218205</v>
          </cell>
        </row>
        <row r="2597">
          <cell r="W2597">
            <v>230219532</v>
          </cell>
        </row>
        <row r="2598">
          <cell r="W2598">
            <v>230225175</v>
          </cell>
        </row>
        <row r="2599">
          <cell r="W2599">
            <v>230225758</v>
          </cell>
        </row>
        <row r="2600">
          <cell r="W2600">
            <v>230241396</v>
          </cell>
        </row>
        <row r="2601">
          <cell r="W2601">
            <v>230241551</v>
          </cell>
        </row>
        <row r="2602">
          <cell r="W2602">
            <v>230247189</v>
          </cell>
        </row>
        <row r="2603">
          <cell r="W2603">
            <v>230252356</v>
          </cell>
        </row>
        <row r="2604">
          <cell r="W2604">
            <v>230254874</v>
          </cell>
        </row>
        <row r="2605">
          <cell r="W2605">
            <v>230266594</v>
          </cell>
        </row>
        <row r="2606">
          <cell r="W2606">
            <v>230268755</v>
          </cell>
        </row>
        <row r="2607">
          <cell r="W2607">
            <v>230273411</v>
          </cell>
        </row>
        <row r="2608">
          <cell r="W2608">
            <v>230286320</v>
          </cell>
        </row>
        <row r="2609">
          <cell r="W2609">
            <v>230305001</v>
          </cell>
        </row>
        <row r="2610">
          <cell r="W2610">
            <v>230318001</v>
          </cell>
        </row>
        <row r="2611">
          <cell r="W2611">
            <v>230325001</v>
          </cell>
        </row>
        <row r="2612">
          <cell r="W2612">
            <v>230325899</v>
          </cell>
        </row>
        <row r="2613">
          <cell r="W2613">
            <v>230341551</v>
          </cell>
        </row>
        <row r="2614">
          <cell r="W2614">
            <v>230373624</v>
          </cell>
        </row>
        <row r="2615">
          <cell r="W2615">
            <v>230386001</v>
          </cell>
        </row>
        <row r="2616">
          <cell r="W2616">
            <v>230405001</v>
          </cell>
        </row>
        <row r="2617">
          <cell r="W2617">
            <v>230415759</v>
          </cell>
        </row>
        <row r="2618">
          <cell r="W2618">
            <v>230420001</v>
          </cell>
        </row>
        <row r="2619">
          <cell r="W2619">
            <v>230425473</v>
          </cell>
        </row>
        <row r="2620">
          <cell r="W2620">
            <v>230468081</v>
          </cell>
        </row>
        <row r="2621">
          <cell r="W2621">
            <v>230473275</v>
          </cell>
        </row>
        <row r="2622">
          <cell r="W2622">
            <v>230486001</v>
          </cell>
        </row>
        <row r="2623">
          <cell r="W2623">
            <v>230505001</v>
          </cell>
        </row>
        <row r="2624">
          <cell r="W2624">
            <v>230513430</v>
          </cell>
        </row>
        <row r="2625">
          <cell r="W2625">
            <v>230552356</v>
          </cell>
        </row>
        <row r="2626">
          <cell r="W2626">
            <v>230573001</v>
          </cell>
        </row>
        <row r="2627">
          <cell r="W2627">
            <v>230576122</v>
          </cell>
        </row>
        <row r="2628">
          <cell r="W2628">
            <v>230605001</v>
          </cell>
        </row>
        <row r="2629">
          <cell r="W2629">
            <v>230608606</v>
          </cell>
        </row>
        <row r="2630">
          <cell r="W2630">
            <v>230673001</v>
          </cell>
        </row>
        <row r="2631">
          <cell r="W2631">
            <v>230705001</v>
          </cell>
        </row>
        <row r="2632">
          <cell r="W2632">
            <v>230741551</v>
          </cell>
        </row>
        <row r="2633">
          <cell r="W2633">
            <v>230773001</v>
          </cell>
        </row>
        <row r="2634">
          <cell r="W2634">
            <v>230973349</v>
          </cell>
        </row>
        <row r="2635">
          <cell r="W2635">
            <v>231073268</v>
          </cell>
        </row>
        <row r="2636">
          <cell r="W2636">
            <v>231073349</v>
          </cell>
        </row>
        <row r="2637">
          <cell r="W2637">
            <v>231119584</v>
          </cell>
        </row>
        <row r="2638">
          <cell r="W2638">
            <v>231170001</v>
          </cell>
        </row>
        <row r="2639">
          <cell r="W2639">
            <v>231176001</v>
          </cell>
        </row>
        <row r="2640">
          <cell r="W2640">
            <v>231205001</v>
          </cell>
        </row>
        <row r="2641">
          <cell r="W2641">
            <v>231208001</v>
          </cell>
        </row>
        <row r="2642">
          <cell r="W2642">
            <v>231276001</v>
          </cell>
        </row>
        <row r="2643">
          <cell r="W2643">
            <v>231376001</v>
          </cell>
        </row>
        <row r="2644">
          <cell r="W2644">
            <v>231576001</v>
          </cell>
        </row>
        <row r="2645">
          <cell r="W2645">
            <v>231876001</v>
          </cell>
        </row>
        <row r="2646">
          <cell r="W2646">
            <v>232113001</v>
          </cell>
        </row>
        <row r="2647">
          <cell r="W2647">
            <v>232276109</v>
          </cell>
        </row>
        <row r="2648">
          <cell r="W2648">
            <v>232313001</v>
          </cell>
        </row>
        <row r="2649">
          <cell r="W2649">
            <v>232413001</v>
          </cell>
        </row>
        <row r="2650">
          <cell r="W2650">
            <v>232476111</v>
          </cell>
        </row>
        <row r="2651">
          <cell r="W2651">
            <v>232517001</v>
          </cell>
        </row>
        <row r="2652">
          <cell r="W2652">
            <v>232566001</v>
          </cell>
        </row>
        <row r="2653">
          <cell r="W2653">
            <v>232576111</v>
          </cell>
        </row>
        <row r="2654">
          <cell r="W2654">
            <v>232617001</v>
          </cell>
        </row>
        <row r="2655">
          <cell r="W2655">
            <v>232676147</v>
          </cell>
        </row>
        <row r="2656">
          <cell r="W2656">
            <v>232876147</v>
          </cell>
        </row>
        <row r="2657">
          <cell r="W2657">
            <v>232917001</v>
          </cell>
        </row>
        <row r="2658">
          <cell r="W2658">
            <v>233319001</v>
          </cell>
        </row>
        <row r="2659">
          <cell r="W2659">
            <v>233420001</v>
          </cell>
        </row>
        <row r="2660">
          <cell r="W2660">
            <v>233476736</v>
          </cell>
        </row>
        <row r="2661">
          <cell r="W2661">
            <v>233811001</v>
          </cell>
        </row>
        <row r="2662">
          <cell r="W2662">
            <v>233815238</v>
          </cell>
        </row>
        <row r="2663">
          <cell r="W2663">
            <v>233876834</v>
          </cell>
        </row>
        <row r="2664">
          <cell r="W2664">
            <v>233911001</v>
          </cell>
        </row>
        <row r="2665">
          <cell r="W2665">
            <v>233915238</v>
          </cell>
        </row>
        <row r="2666">
          <cell r="W2666">
            <v>233991001</v>
          </cell>
        </row>
        <row r="2667">
          <cell r="W2667">
            <v>234011001</v>
          </cell>
        </row>
        <row r="2668">
          <cell r="W2668">
            <v>234111001</v>
          </cell>
        </row>
        <row r="2669">
          <cell r="W2669">
            <v>234176834</v>
          </cell>
        </row>
        <row r="2670">
          <cell r="W2670">
            <v>234376834</v>
          </cell>
        </row>
        <row r="2671">
          <cell r="W2671">
            <v>234411001</v>
          </cell>
        </row>
        <row r="2672">
          <cell r="W2672">
            <v>234476834</v>
          </cell>
        </row>
        <row r="2673">
          <cell r="W2673">
            <v>234520001</v>
          </cell>
        </row>
        <row r="2674">
          <cell r="W2674">
            <v>235011001</v>
          </cell>
        </row>
        <row r="2675">
          <cell r="W2675">
            <v>235025307</v>
          </cell>
        </row>
        <row r="2676">
          <cell r="W2676">
            <v>235111001</v>
          </cell>
        </row>
        <row r="2677">
          <cell r="W2677">
            <v>235125290</v>
          </cell>
        </row>
        <row r="2678">
          <cell r="W2678">
            <v>235225307</v>
          </cell>
        </row>
        <row r="2679">
          <cell r="W2679">
            <v>235641001</v>
          </cell>
        </row>
        <row r="2680">
          <cell r="W2680">
            <v>237347001</v>
          </cell>
        </row>
        <row r="2681">
          <cell r="W2681">
            <v>237352001</v>
          </cell>
        </row>
        <row r="2682">
          <cell r="W2682">
            <v>237450001</v>
          </cell>
        </row>
        <row r="2683">
          <cell r="W2683">
            <v>237550001</v>
          </cell>
        </row>
        <row r="2684">
          <cell r="W2684">
            <v>237650001</v>
          </cell>
        </row>
        <row r="2685">
          <cell r="W2685">
            <v>237752001</v>
          </cell>
        </row>
        <row r="2686">
          <cell r="W2686">
            <v>237952001</v>
          </cell>
        </row>
        <row r="2687">
          <cell r="W2687">
            <v>238054001</v>
          </cell>
        </row>
        <row r="2688">
          <cell r="W2688">
            <v>238154001</v>
          </cell>
        </row>
        <row r="2689">
          <cell r="W2689">
            <v>238254518</v>
          </cell>
        </row>
        <row r="2690">
          <cell r="W2690">
            <v>238363001</v>
          </cell>
        </row>
        <row r="2691">
          <cell r="W2691">
            <v>238373283</v>
          </cell>
        </row>
        <row r="2692">
          <cell r="W2692">
            <v>238763130</v>
          </cell>
        </row>
        <row r="2693">
          <cell r="W2693">
            <v>238866001</v>
          </cell>
        </row>
        <row r="2694">
          <cell r="W2694">
            <v>238968001</v>
          </cell>
        </row>
        <row r="2695">
          <cell r="W2695">
            <v>239066001</v>
          </cell>
        </row>
        <row r="2696">
          <cell r="W2696">
            <v>239163001</v>
          </cell>
        </row>
        <row r="2697">
          <cell r="W2697">
            <v>239168001</v>
          </cell>
        </row>
        <row r="2698">
          <cell r="W2698">
            <v>239366682</v>
          </cell>
        </row>
        <row r="2699">
          <cell r="W2699">
            <v>239554001</v>
          </cell>
        </row>
        <row r="2700">
          <cell r="W2700">
            <v>239568001</v>
          </cell>
        </row>
        <row r="2701">
          <cell r="W2701">
            <v>239868001</v>
          </cell>
        </row>
        <row r="2702">
          <cell r="W2702">
            <v>240105001</v>
          </cell>
        </row>
        <row r="2703">
          <cell r="W2703">
            <v>240105321</v>
          </cell>
        </row>
        <row r="2704">
          <cell r="W2704">
            <v>240105631</v>
          </cell>
        </row>
        <row r="2705">
          <cell r="W2705">
            <v>240105736</v>
          </cell>
        </row>
        <row r="2706">
          <cell r="W2706">
            <v>240108001</v>
          </cell>
        </row>
        <row r="2707">
          <cell r="W2707">
            <v>240111001</v>
          </cell>
        </row>
        <row r="2708">
          <cell r="W2708">
            <v>240150006</v>
          </cell>
        </row>
        <row r="2709">
          <cell r="W2709">
            <v>240150318</v>
          </cell>
        </row>
        <row r="2710">
          <cell r="W2710">
            <v>240154001</v>
          </cell>
        </row>
        <row r="2711">
          <cell r="W2711">
            <v>240168081</v>
          </cell>
        </row>
        <row r="2712">
          <cell r="W2712">
            <v>240173124</v>
          </cell>
        </row>
        <row r="2713">
          <cell r="W2713">
            <v>240173217</v>
          </cell>
        </row>
        <row r="2714">
          <cell r="W2714">
            <v>240176001</v>
          </cell>
        </row>
        <row r="2715">
          <cell r="W2715">
            <v>240176400</v>
          </cell>
        </row>
        <row r="2716">
          <cell r="W2716">
            <v>240176520</v>
          </cell>
        </row>
        <row r="2717">
          <cell r="W2717">
            <v>240176834</v>
          </cell>
        </row>
        <row r="2718">
          <cell r="W2718">
            <v>240176895</v>
          </cell>
        </row>
        <row r="2719">
          <cell r="W2719">
            <v>240185010</v>
          </cell>
        </row>
        <row r="2720">
          <cell r="W2720">
            <v>240185250</v>
          </cell>
        </row>
        <row r="2721">
          <cell r="W2721">
            <v>240185410</v>
          </cell>
        </row>
        <row r="2722">
          <cell r="W2722">
            <v>240308001</v>
          </cell>
        </row>
        <row r="2723">
          <cell r="W2723">
            <v>240405001</v>
          </cell>
        </row>
        <row r="2724">
          <cell r="W2724">
            <v>240408001</v>
          </cell>
        </row>
        <row r="2725">
          <cell r="W2725">
            <v>240911001</v>
          </cell>
        </row>
        <row r="2726">
          <cell r="W2726">
            <v>240917001</v>
          </cell>
        </row>
        <row r="2727">
          <cell r="W2727">
            <v>241011001</v>
          </cell>
        </row>
        <row r="2728">
          <cell r="W2728">
            <v>241511001</v>
          </cell>
        </row>
        <row r="2729">
          <cell r="W2729">
            <v>250105001</v>
          </cell>
        </row>
        <row r="2730">
          <cell r="W2730">
            <v>250108001</v>
          </cell>
        </row>
        <row r="2731">
          <cell r="W2731">
            <v>251119001</v>
          </cell>
        </row>
        <row r="2732">
          <cell r="W2732">
            <v>254576001</v>
          </cell>
        </row>
        <row r="2733">
          <cell r="W2733">
            <v>256925269</v>
          </cell>
        </row>
        <row r="2734">
          <cell r="W2734">
            <v>260105001</v>
          </cell>
        </row>
        <row r="2735">
          <cell r="W2735">
            <v>260105390</v>
          </cell>
        </row>
        <row r="2736">
          <cell r="W2736">
            <v>260127787</v>
          </cell>
        </row>
        <row r="2737">
          <cell r="W2737">
            <v>260154001</v>
          </cell>
        </row>
        <row r="2738">
          <cell r="W2738">
            <v>260168872</v>
          </cell>
        </row>
        <row r="2739">
          <cell r="W2739">
            <v>260176001</v>
          </cell>
        </row>
        <row r="2740">
          <cell r="W2740">
            <v>260305088</v>
          </cell>
        </row>
        <row r="2741">
          <cell r="W2741">
            <v>260405129</v>
          </cell>
        </row>
        <row r="2742">
          <cell r="W2742">
            <v>260505615</v>
          </cell>
        </row>
        <row r="2743">
          <cell r="W2743">
            <v>260747268</v>
          </cell>
        </row>
        <row r="2744">
          <cell r="W2744">
            <v>260870215</v>
          </cell>
        </row>
        <row r="2745">
          <cell r="W2745">
            <v>261008558</v>
          </cell>
        </row>
        <row r="2746">
          <cell r="W2746">
            <v>261120383</v>
          </cell>
        </row>
        <row r="2747">
          <cell r="W2747">
            <v>261320175</v>
          </cell>
        </row>
        <row r="2748">
          <cell r="W2748">
            <v>261423168</v>
          </cell>
        </row>
        <row r="2749">
          <cell r="W2749">
            <v>261785001</v>
          </cell>
        </row>
        <row r="2750">
          <cell r="W2750">
            <v>261925269</v>
          </cell>
        </row>
        <row r="2751">
          <cell r="W2751">
            <v>262005376</v>
          </cell>
        </row>
        <row r="2752">
          <cell r="W2752">
            <v>262173461</v>
          </cell>
        </row>
        <row r="2753">
          <cell r="W2753">
            <v>262205266</v>
          </cell>
        </row>
        <row r="2754">
          <cell r="W2754">
            <v>262273525</v>
          </cell>
        </row>
        <row r="2755">
          <cell r="W2755">
            <v>262305266</v>
          </cell>
        </row>
        <row r="2756">
          <cell r="W2756">
            <v>262325430</v>
          </cell>
        </row>
        <row r="2757">
          <cell r="W2757">
            <v>262466001</v>
          </cell>
        </row>
        <row r="2758">
          <cell r="W2758">
            <v>262505266</v>
          </cell>
        </row>
        <row r="2759">
          <cell r="W2759">
            <v>262566001</v>
          </cell>
        </row>
        <row r="2760">
          <cell r="W2760">
            <v>262615806</v>
          </cell>
        </row>
        <row r="2761">
          <cell r="W2761">
            <v>262705266</v>
          </cell>
        </row>
        <row r="2762">
          <cell r="W2762">
            <v>262819807</v>
          </cell>
        </row>
        <row r="2763">
          <cell r="W2763">
            <v>262868679</v>
          </cell>
        </row>
        <row r="2764">
          <cell r="W2764">
            <v>262925754</v>
          </cell>
        </row>
        <row r="2765">
          <cell r="W2765">
            <v>263008001</v>
          </cell>
        </row>
        <row r="2766">
          <cell r="W2766">
            <v>263066001</v>
          </cell>
        </row>
        <row r="2767">
          <cell r="W2767">
            <v>263068081</v>
          </cell>
        </row>
        <row r="2768">
          <cell r="W2768">
            <v>263125875</v>
          </cell>
        </row>
        <row r="2769">
          <cell r="W2769">
            <v>263176869</v>
          </cell>
        </row>
        <row r="2770">
          <cell r="W2770">
            <v>263217873</v>
          </cell>
        </row>
        <row r="2771">
          <cell r="W2771">
            <v>263225799</v>
          </cell>
        </row>
        <row r="2772">
          <cell r="W2772">
            <v>263425430</v>
          </cell>
        </row>
        <row r="2773">
          <cell r="W2773">
            <v>263463001</v>
          </cell>
        </row>
        <row r="2774">
          <cell r="W2774">
            <v>263473030</v>
          </cell>
        </row>
        <row r="2775">
          <cell r="W2775">
            <v>263486573</v>
          </cell>
        </row>
        <row r="2776">
          <cell r="W2776">
            <v>263525377</v>
          </cell>
        </row>
        <row r="2777">
          <cell r="W2777">
            <v>263573026</v>
          </cell>
        </row>
        <row r="2778">
          <cell r="W2778">
            <v>263647692</v>
          </cell>
        </row>
        <row r="2779">
          <cell r="W2779">
            <v>263720621</v>
          </cell>
        </row>
        <row r="2780">
          <cell r="W2780">
            <v>263811001</v>
          </cell>
        </row>
        <row r="2781">
          <cell r="W2781">
            <v>263820228</v>
          </cell>
        </row>
        <row r="2782">
          <cell r="W2782">
            <v>263920310</v>
          </cell>
        </row>
        <row r="2783">
          <cell r="W2783">
            <v>264020060</v>
          </cell>
        </row>
        <row r="2784">
          <cell r="W2784">
            <v>264120550</v>
          </cell>
        </row>
        <row r="2785">
          <cell r="W2785">
            <v>264220614</v>
          </cell>
        </row>
        <row r="2786">
          <cell r="W2786">
            <v>264320750</v>
          </cell>
        </row>
        <row r="2787">
          <cell r="W2787">
            <v>264325279</v>
          </cell>
        </row>
        <row r="2788">
          <cell r="W2788">
            <v>264420517</v>
          </cell>
        </row>
        <row r="2789">
          <cell r="W2789">
            <v>264441524</v>
          </cell>
        </row>
        <row r="2790">
          <cell r="W2790">
            <v>264623417</v>
          </cell>
        </row>
        <row r="2791">
          <cell r="W2791">
            <v>264673449</v>
          </cell>
        </row>
        <row r="2792">
          <cell r="W2792">
            <v>264954810</v>
          </cell>
        </row>
        <row r="2793">
          <cell r="W2793">
            <v>265017001</v>
          </cell>
        </row>
        <row r="2794">
          <cell r="W2794">
            <v>265019698</v>
          </cell>
        </row>
        <row r="2795">
          <cell r="W2795">
            <v>265425175</v>
          </cell>
        </row>
        <row r="2796">
          <cell r="W2796">
            <v>265476111</v>
          </cell>
        </row>
        <row r="2797">
          <cell r="W2797">
            <v>265570001</v>
          </cell>
        </row>
        <row r="2798">
          <cell r="W2798">
            <v>265576111</v>
          </cell>
        </row>
        <row r="2799">
          <cell r="W2799">
            <v>265705615</v>
          </cell>
        </row>
        <row r="2800">
          <cell r="W2800">
            <v>266025612</v>
          </cell>
        </row>
        <row r="2801">
          <cell r="W2801">
            <v>266115407</v>
          </cell>
        </row>
        <row r="2802">
          <cell r="W2802">
            <v>266354261</v>
          </cell>
        </row>
        <row r="2803">
          <cell r="W2803">
            <v>266415759</v>
          </cell>
        </row>
        <row r="2804">
          <cell r="W2804">
            <v>266519573</v>
          </cell>
        </row>
        <row r="2805">
          <cell r="W2805">
            <v>266525286</v>
          </cell>
        </row>
        <row r="2806">
          <cell r="W2806">
            <v>266620045</v>
          </cell>
        </row>
        <row r="2807">
          <cell r="W2807">
            <v>266720710</v>
          </cell>
        </row>
        <row r="2808">
          <cell r="W2808">
            <v>266750001</v>
          </cell>
        </row>
        <row r="2809">
          <cell r="W2809">
            <v>266818150</v>
          </cell>
        </row>
        <row r="2810">
          <cell r="W2810">
            <v>266925245</v>
          </cell>
        </row>
        <row r="2811">
          <cell r="W2811">
            <v>267017001</v>
          </cell>
        </row>
        <row r="2812">
          <cell r="W2812">
            <v>267076736</v>
          </cell>
        </row>
        <row r="2813">
          <cell r="W2813">
            <v>267115759</v>
          </cell>
        </row>
        <row r="2814">
          <cell r="W2814">
            <v>267125290</v>
          </cell>
        </row>
        <row r="2815">
          <cell r="W2815">
            <v>267166001</v>
          </cell>
        </row>
        <row r="2816">
          <cell r="W2816">
            <v>267176403</v>
          </cell>
        </row>
        <row r="2817">
          <cell r="W2817">
            <v>267266001</v>
          </cell>
        </row>
        <row r="2818">
          <cell r="W2818">
            <v>267308433</v>
          </cell>
        </row>
        <row r="2819">
          <cell r="W2819">
            <v>267325286</v>
          </cell>
        </row>
        <row r="2820">
          <cell r="W2820">
            <v>267411001</v>
          </cell>
        </row>
        <row r="2821">
          <cell r="W2821">
            <v>267415759</v>
          </cell>
        </row>
        <row r="2822">
          <cell r="W2822">
            <v>267425286</v>
          </cell>
        </row>
        <row r="2823">
          <cell r="W2823">
            <v>267520787</v>
          </cell>
        </row>
        <row r="2824">
          <cell r="W2824">
            <v>267608770</v>
          </cell>
        </row>
        <row r="2825">
          <cell r="W2825">
            <v>267786749</v>
          </cell>
        </row>
        <row r="2826">
          <cell r="W2826">
            <v>267808372</v>
          </cell>
        </row>
        <row r="2827">
          <cell r="W2827">
            <v>267873678</v>
          </cell>
        </row>
        <row r="2828">
          <cell r="W2828">
            <v>268225126</v>
          </cell>
        </row>
        <row r="2829">
          <cell r="W2829">
            <v>268225513</v>
          </cell>
        </row>
        <row r="2830">
          <cell r="W2830">
            <v>268350001</v>
          </cell>
        </row>
        <row r="2831">
          <cell r="W2831">
            <v>268652001</v>
          </cell>
        </row>
        <row r="2832">
          <cell r="W2832">
            <v>268715001</v>
          </cell>
        </row>
        <row r="2833">
          <cell r="W2833">
            <v>268720770</v>
          </cell>
        </row>
        <row r="2834">
          <cell r="W2834">
            <v>268808758</v>
          </cell>
        </row>
        <row r="2835">
          <cell r="W2835">
            <v>268918001</v>
          </cell>
        </row>
        <row r="2836">
          <cell r="W2836">
            <v>268968679</v>
          </cell>
        </row>
        <row r="2837">
          <cell r="W2837">
            <v>268976001</v>
          </cell>
        </row>
        <row r="2838">
          <cell r="W2838">
            <v>269008758</v>
          </cell>
        </row>
        <row r="2839">
          <cell r="W2839">
            <v>269108296</v>
          </cell>
        </row>
        <row r="2840">
          <cell r="W2840">
            <v>269150568</v>
          </cell>
        </row>
        <row r="2841">
          <cell r="W2841">
            <v>269411001</v>
          </cell>
        </row>
        <row r="2842">
          <cell r="W2842">
            <v>269544430</v>
          </cell>
        </row>
        <row r="2843">
          <cell r="W2843">
            <v>269625126</v>
          </cell>
        </row>
        <row r="2844">
          <cell r="W2844">
            <v>269768077</v>
          </cell>
        </row>
        <row r="2845">
          <cell r="W2845">
            <v>269868547</v>
          </cell>
        </row>
        <row r="2846">
          <cell r="W2846">
            <v>269915176</v>
          </cell>
        </row>
        <row r="2847">
          <cell r="W2847">
            <v>269919001</v>
          </cell>
        </row>
        <row r="2848">
          <cell r="W2848">
            <v>270113430</v>
          </cell>
        </row>
        <row r="2849">
          <cell r="W2849">
            <v>270113442</v>
          </cell>
        </row>
        <row r="2850">
          <cell r="W2850">
            <v>270113780</v>
          </cell>
        </row>
        <row r="2851">
          <cell r="W2851">
            <v>270115087</v>
          </cell>
        </row>
        <row r="2852">
          <cell r="W2852">
            <v>270115090</v>
          </cell>
        </row>
        <row r="2853">
          <cell r="W2853">
            <v>270115104</v>
          </cell>
        </row>
        <row r="2854">
          <cell r="W2854">
            <v>270115135</v>
          </cell>
        </row>
        <row r="2855">
          <cell r="W2855">
            <v>270115187</v>
          </cell>
        </row>
        <row r="2856">
          <cell r="W2856">
            <v>270115215</v>
          </cell>
        </row>
        <row r="2857">
          <cell r="W2857">
            <v>270115224</v>
          </cell>
        </row>
        <row r="2858">
          <cell r="W2858">
            <v>270115272</v>
          </cell>
        </row>
        <row r="2859">
          <cell r="W2859">
            <v>270115367</v>
          </cell>
        </row>
        <row r="2860">
          <cell r="W2860">
            <v>270115377</v>
          </cell>
        </row>
        <row r="2861">
          <cell r="W2861">
            <v>270115403</v>
          </cell>
        </row>
        <row r="2862">
          <cell r="W2862">
            <v>270115466</v>
          </cell>
        </row>
        <row r="2863">
          <cell r="W2863">
            <v>270115491</v>
          </cell>
        </row>
        <row r="2864">
          <cell r="W2864">
            <v>270115533</v>
          </cell>
        </row>
        <row r="2865">
          <cell r="W2865">
            <v>270115542</v>
          </cell>
        </row>
        <row r="2866">
          <cell r="W2866">
            <v>270115600</v>
          </cell>
        </row>
        <row r="2867">
          <cell r="W2867">
            <v>270115621</v>
          </cell>
        </row>
        <row r="2868">
          <cell r="W2868">
            <v>270115660</v>
          </cell>
        </row>
        <row r="2869">
          <cell r="W2869">
            <v>270115681</v>
          </cell>
        </row>
        <row r="2870">
          <cell r="W2870">
            <v>270115740</v>
          </cell>
        </row>
        <row r="2871">
          <cell r="W2871">
            <v>270115762</v>
          </cell>
        </row>
        <row r="2872">
          <cell r="W2872">
            <v>270115814</v>
          </cell>
        </row>
        <row r="2873">
          <cell r="W2873">
            <v>270115820</v>
          </cell>
        </row>
        <row r="2874">
          <cell r="W2874">
            <v>270115822</v>
          </cell>
        </row>
        <row r="2875">
          <cell r="W2875">
            <v>270115837</v>
          </cell>
        </row>
        <row r="2876">
          <cell r="W2876">
            <v>270115842</v>
          </cell>
        </row>
        <row r="2877">
          <cell r="W2877">
            <v>270123001</v>
          </cell>
        </row>
        <row r="2878">
          <cell r="W2878">
            <v>270125126</v>
          </cell>
        </row>
        <row r="2879">
          <cell r="W2879">
            <v>270125736</v>
          </cell>
        </row>
        <row r="2880">
          <cell r="W2880">
            <v>270125793</v>
          </cell>
        </row>
        <row r="2881">
          <cell r="W2881">
            <v>270127006</v>
          </cell>
        </row>
        <row r="2882">
          <cell r="W2882">
            <v>270141483</v>
          </cell>
        </row>
        <row r="2883">
          <cell r="W2883">
            <v>270141872</v>
          </cell>
        </row>
        <row r="2884">
          <cell r="W2884">
            <v>270168013</v>
          </cell>
        </row>
        <row r="2885">
          <cell r="W2885">
            <v>270168121</v>
          </cell>
        </row>
        <row r="2886">
          <cell r="W2886">
            <v>270168209</v>
          </cell>
        </row>
        <row r="2887">
          <cell r="W2887">
            <v>270168327</v>
          </cell>
        </row>
        <row r="2888">
          <cell r="W2888">
            <v>270168498</v>
          </cell>
        </row>
        <row r="2889">
          <cell r="W2889">
            <v>270168533</v>
          </cell>
        </row>
        <row r="2890">
          <cell r="W2890">
            <v>270168673</v>
          </cell>
        </row>
        <row r="2891">
          <cell r="W2891">
            <v>270176736</v>
          </cell>
        </row>
        <row r="2892">
          <cell r="W2892">
            <v>270195001</v>
          </cell>
        </row>
        <row r="2893">
          <cell r="W2893">
            <v>271668001</v>
          </cell>
        </row>
        <row r="2894">
          <cell r="W2894">
            <v>820200000</v>
          </cell>
        </row>
        <row r="2895">
          <cell r="W2895">
            <v>820500000</v>
          </cell>
        </row>
        <row r="2896">
          <cell r="W2896">
            <v>820819000</v>
          </cell>
        </row>
        <row r="2897">
          <cell r="W2897">
            <v>820923000</v>
          </cell>
        </row>
        <row r="2898">
          <cell r="W2898">
            <v>821347000</v>
          </cell>
        </row>
        <row r="2899">
          <cell r="W2899">
            <v>821400000</v>
          </cell>
        </row>
        <row r="2900">
          <cell r="W2900">
            <v>821500000</v>
          </cell>
        </row>
        <row r="2901">
          <cell r="W2901">
            <v>821505000</v>
          </cell>
        </row>
        <row r="2902">
          <cell r="W2902">
            <v>821700000</v>
          </cell>
        </row>
        <row r="2903">
          <cell r="W2903">
            <v>821920000</v>
          </cell>
        </row>
        <row r="2904">
          <cell r="W2904">
            <v>822000000</v>
          </cell>
        </row>
        <row r="2905">
          <cell r="W2905">
            <v>822300000</v>
          </cell>
        </row>
        <row r="2906">
          <cell r="W2906">
            <v>822400000</v>
          </cell>
        </row>
        <row r="2907">
          <cell r="W2907">
            <v>822500000</v>
          </cell>
        </row>
        <row r="2908">
          <cell r="W2908">
            <v>822576000</v>
          </cell>
        </row>
        <row r="2909">
          <cell r="W2909">
            <v>822600000</v>
          </cell>
        </row>
        <row r="2910">
          <cell r="W2910">
            <v>822719000</v>
          </cell>
        </row>
        <row r="2911">
          <cell r="W2911">
            <v>822800000</v>
          </cell>
        </row>
        <row r="2912">
          <cell r="W2912">
            <v>823200000</v>
          </cell>
        </row>
        <row r="2913">
          <cell r="W2913">
            <v>823300000</v>
          </cell>
        </row>
        <row r="2914">
          <cell r="W2914">
            <v>823488000</v>
          </cell>
        </row>
        <row r="2915">
          <cell r="W2915">
            <v>823600000</v>
          </cell>
        </row>
        <row r="2916">
          <cell r="W2916">
            <v>823847000</v>
          </cell>
        </row>
        <row r="2917">
          <cell r="W2917">
            <v>824086000</v>
          </cell>
        </row>
        <row r="2918">
          <cell r="W2918">
            <v>824105000</v>
          </cell>
        </row>
        <row r="2919">
          <cell r="W2919">
            <v>824276000</v>
          </cell>
        </row>
        <row r="2920">
          <cell r="W2920">
            <v>824376000</v>
          </cell>
        </row>
        <row r="2921">
          <cell r="W2921">
            <v>824454000</v>
          </cell>
        </row>
        <row r="2922">
          <cell r="W2922">
            <v>824505000</v>
          </cell>
        </row>
        <row r="2923">
          <cell r="W2923">
            <v>824613000</v>
          </cell>
        </row>
        <row r="2924">
          <cell r="W2924">
            <v>824700000</v>
          </cell>
        </row>
        <row r="2925">
          <cell r="W2925">
            <v>824819000</v>
          </cell>
        </row>
        <row r="2926">
          <cell r="W2926">
            <v>824900000</v>
          </cell>
        </row>
        <row r="2927">
          <cell r="W2927">
            <v>825000000</v>
          </cell>
        </row>
        <row r="2928">
          <cell r="W2928">
            <v>825200000</v>
          </cell>
        </row>
        <row r="2929">
          <cell r="W2929">
            <v>825347000</v>
          </cell>
        </row>
        <row r="2930">
          <cell r="W2930">
            <v>825400000</v>
          </cell>
        </row>
        <row r="2931">
          <cell r="W2931">
            <v>825544000</v>
          </cell>
        </row>
        <row r="2932">
          <cell r="W2932">
            <v>825676000</v>
          </cell>
        </row>
        <row r="2933">
          <cell r="W2933">
            <v>825717000</v>
          </cell>
        </row>
        <row r="2934">
          <cell r="W2934">
            <v>825873000</v>
          </cell>
        </row>
        <row r="2935">
          <cell r="W2935">
            <v>825900000</v>
          </cell>
        </row>
        <row r="2936">
          <cell r="W2936">
            <v>826076000</v>
          </cell>
        </row>
        <row r="2937">
          <cell r="W2937">
            <v>826185000</v>
          </cell>
        </row>
        <row r="2938">
          <cell r="W2938">
            <v>826270000</v>
          </cell>
        </row>
        <row r="2939">
          <cell r="W2939">
            <v>826341000</v>
          </cell>
        </row>
        <row r="2940">
          <cell r="W2940">
            <v>826405000</v>
          </cell>
        </row>
        <row r="2941">
          <cell r="W2941">
            <v>826508000</v>
          </cell>
        </row>
        <row r="2942">
          <cell r="W2942">
            <v>826668000</v>
          </cell>
        </row>
        <row r="2943">
          <cell r="W2943">
            <v>826715000</v>
          </cell>
        </row>
        <row r="2944">
          <cell r="W2944">
            <v>826815000</v>
          </cell>
        </row>
        <row r="2945">
          <cell r="W2945">
            <v>826900000</v>
          </cell>
        </row>
        <row r="2946">
          <cell r="W2946">
            <v>827013000</v>
          </cell>
        </row>
        <row r="2947">
          <cell r="W2947">
            <v>827113000</v>
          </cell>
        </row>
        <row r="2948">
          <cell r="W2948">
            <v>827294000</v>
          </cell>
        </row>
        <row r="2949">
          <cell r="W2949">
            <v>827386000</v>
          </cell>
        </row>
        <row r="2950">
          <cell r="W2950">
            <v>827588000</v>
          </cell>
        </row>
        <row r="2951">
          <cell r="W2951">
            <v>827650000</v>
          </cell>
        </row>
        <row r="2952">
          <cell r="W2952">
            <v>827770000</v>
          </cell>
        </row>
        <row r="2953">
          <cell r="W2953">
            <v>827815000</v>
          </cell>
        </row>
        <row r="2954">
          <cell r="W2954">
            <v>827991000</v>
          </cell>
        </row>
        <row r="2955">
          <cell r="W2955">
            <v>828000000</v>
          </cell>
        </row>
        <row r="2956">
          <cell r="W2956">
            <v>828100000</v>
          </cell>
        </row>
        <row r="2957">
          <cell r="W2957">
            <v>828200000</v>
          </cell>
        </row>
        <row r="2958">
          <cell r="W2958">
            <v>828400000</v>
          </cell>
        </row>
        <row r="2959">
          <cell r="W2959">
            <v>828500000</v>
          </cell>
        </row>
        <row r="2960">
          <cell r="W2960">
            <v>828600000</v>
          </cell>
        </row>
        <row r="2961">
          <cell r="W2961">
            <v>829300000</v>
          </cell>
        </row>
        <row r="2962">
          <cell r="W2962">
            <v>829500000</v>
          </cell>
        </row>
        <row r="2963">
          <cell r="W2963">
            <v>829600000</v>
          </cell>
        </row>
        <row r="2964">
          <cell r="W2964">
            <v>829700000</v>
          </cell>
        </row>
        <row r="2965">
          <cell r="W2965">
            <v>910300000</v>
          </cell>
        </row>
        <row r="2966">
          <cell r="W2966">
            <v>910500000</v>
          </cell>
        </row>
        <row r="2967">
          <cell r="W2967">
            <v>920200000</v>
          </cell>
        </row>
        <row r="2968">
          <cell r="W2968">
            <v>920300000</v>
          </cell>
        </row>
        <row r="2969">
          <cell r="W2969">
            <v>922500000</v>
          </cell>
        </row>
        <row r="2970">
          <cell r="W2970">
            <v>922900000</v>
          </cell>
        </row>
        <row r="2971">
          <cell r="W2971">
            <v>923269133</v>
          </cell>
        </row>
        <row r="2972">
          <cell r="W2972">
            <v>923269135</v>
          </cell>
        </row>
        <row r="2973">
          <cell r="W2973">
            <v>923269147</v>
          </cell>
        </row>
        <row r="2974">
          <cell r="W2974">
            <v>923269149</v>
          </cell>
        </row>
        <row r="2975">
          <cell r="W2975">
            <v>923269150</v>
          </cell>
        </row>
        <row r="2976">
          <cell r="W2976">
            <v>923269151</v>
          </cell>
        </row>
        <row r="2977">
          <cell r="W2977">
            <v>923269152</v>
          </cell>
        </row>
        <row r="2978">
          <cell r="W2978">
            <v>923269155</v>
          </cell>
        </row>
        <row r="2979">
          <cell r="W2979">
            <v>923269156</v>
          </cell>
        </row>
        <row r="2980">
          <cell r="W2980">
            <v>923269158</v>
          </cell>
        </row>
        <row r="2981">
          <cell r="W2981">
            <v>923269160</v>
          </cell>
        </row>
        <row r="2982">
          <cell r="W2982">
            <v>923269161</v>
          </cell>
        </row>
        <row r="2983">
          <cell r="W2983">
            <v>923269177</v>
          </cell>
        </row>
        <row r="2984">
          <cell r="W2984">
            <v>923269198</v>
          </cell>
        </row>
        <row r="2985">
          <cell r="W2985">
            <v>923269199</v>
          </cell>
        </row>
        <row r="2986">
          <cell r="W2986">
            <v>923269278</v>
          </cell>
        </row>
        <row r="2987">
          <cell r="W2987">
            <v>923269411</v>
          </cell>
        </row>
        <row r="2988">
          <cell r="W2988">
            <v>923269412</v>
          </cell>
        </row>
        <row r="2989">
          <cell r="W2989">
            <v>923269413</v>
          </cell>
        </row>
        <row r="2990">
          <cell r="W2990">
            <v>923269414</v>
          </cell>
        </row>
        <row r="2991">
          <cell r="W2991">
            <v>923269415</v>
          </cell>
        </row>
        <row r="2992">
          <cell r="W2992">
            <v>923269417</v>
          </cell>
        </row>
        <row r="2993">
          <cell r="W2993">
            <v>923269418</v>
          </cell>
        </row>
        <row r="2994">
          <cell r="W2994">
            <v>923269419</v>
          </cell>
        </row>
        <row r="2995">
          <cell r="W2995">
            <v>923269420</v>
          </cell>
        </row>
        <row r="2996">
          <cell r="W2996">
            <v>923269421</v>
          </cell>
        </row>
        <row r="2997">
          <cell r="W2997">
            <v>923269422</v>
          </cell>
        </row>
        <row r="2998">
          <cell r="W2998">
            <v>923269424</v>
          </cell>
        </row>
        <row r="2999">
          <cell r="W2999">
            <v>923269456</v>
          </cell>
        </row>
        <row r="3000">
          <cell r="W3000">
            <v>923269481</v>
          </cell>
        </row>
        <row r="3001">
          <cell r="W3001">
            <v>923269482</v>
          </cell>
        </row>
        <row r="3002">
          <cell r="W3002">
            <v>923269487</v>
          </cell>
        </row>
        <row r="3003">
          <cell r="W3003">
            <v>923269489</v>
          </cell>
        </row>
        <row r="3004">
          <cell r="W3004">
            <v>923269597</v>
          </cell>
        </row>
        <row r="3005">
          <cell r="W3005">
            <v>923269598</v>
          </cell>
        </row>
        <row r="3006">
          <cell r="W3006">
            <v>923269600</v>
          </cell>
        </row>
        <row r="3007">
          <cell r="W3007">
            <v>923269601</v>
          </cell>
        </row>
        <row r="3008">
          <cell r="W3008">
            <v>923269809</v>
          </cell>
        </row>
        <row r="3009">
          <cell r="W3009">
            <v>923269810</v>
          </cell>
        </row>
        <row r="3010">
          <cell r="W3010">
            <v>923269812</v>
          </cell>
        </row>
        <row r="3011">
          <cell r="W3011">
            <v>923269813</v>
          </cell>
        </row>
        <row r="3012">
          <cell r="W3012">
            <v>923269814</v>
          </cell>
        </row>
        <row r="3013">
          <cell r="W3013">
            <v>923269816</v>
          </cell>
        </row>
        <row r="3014">
          <cell r="W3014">
            <v>923269818</v>
          </cell>
        </row>
        <row r="3015">
          <cell r="W3015">
            <v>923269819</v>
          </cell>
        </row>
        <row r="3016">
          <cell r="W3016">
            <v>923269821</v>
          </cell>
        </row>
        <row r="3017">
          <cell r="W3017">
            <v>923269822</v>
          </cell>
        </row>
        <row r="3018">
          <cell r="W3018">
            <v>923269823</v>
          </cell>
        </row>
        <row r="3019">
          <cell r="W3019">
            <v>923269825</v>
          </cell>
        </row>
        <row r="3020">
          <cell r="W3020">
            <v>923269826</v>
          </cell>
        </row>
        <row r="3021">
          <cell r="W3021">
            <v>923269827</v>
          </cell>
        </row>
        <row r="3022">
          <cell r="W3022">
            <v>923269949</v>
          </cell>
        </row>
        <row r="3023">
          <cell r="W3023">
            <v>923270070</v>
          </cell>
        </row>
        <row r="3024">
          <cell r="W3024">
            <v>923270071</v>
          </cell>
        </row>
        <row r="3025">
          <cell r="W3025">
            <v>923270073</v>
          </cell>
        </row>
        <row r="3026">
          <cell r="W3026">
            <v>923270075</v>
          </cell>
        </row>
        <row r="3027">
          <cell r="W3027">
            <v>923270076</v>
          </cell>
        </row>
        <row r="3028">
          <cell r="W3028">
            <v>923270078</v>
          </cell>
        </row>
        <row r="3029">
          <cell r="W3029">
            <v>923270083</v>
          </cell>
        </row>
        <row r="3030">
          <cell r="W3030">
            <v>923270085</v>
          </cell>
        </row>
        <row r="3031">
          <cell r="W3031">
            <v>923270086</v>
          </cell>
        </row>
        <row r="3032">
          <cell r="W3032">
            <v>923270340</v>
          </cell>
        </row>
        <row r="3033">
          <cell r="W3033">
            <v>923270341</v>
          </cell>
        </row>
        <row r="3034">
          <cell r="W3034">
            <v>923270342</v>
          </cell>
        </row>
        <row r="3035">
          <cell r="W3035">
            <v>923270343</v>
          </cell>
        </row>
        <row r="3036">
          <cell r="W3036">
            <v>923270344</v>
          </cell>
        </row>
        <row r="3037">
          <cell r="W3037">
            <v>923270345</v>
          </cell>
        </row>
        <row r="3038">
          <cell r="W3038">
            <v>923270346</v>
          </cell>
        </row>
        <row r="3039">
          <cell r="W3039">
            <v>923270347</v>
          </cell>
        </row>
        <row r="3040">
          <cell r="W3040">
            <v>923270348</v>
          </cell>
        </row>
        <row r="3041">
          <cell r="W3041">
            <v>923270349</v>
          </cell>
        </row>
        <row r="3042">
          <cell r="W3042">
            <v>923270831</v>
          </cell>
        </row>
        <row r="3043">
          <cell r="W3043">
            <v>923270832</v>
          </cell>
        </row>
        <row r="3044">
          <cell r="W3044">
            <v>923270833</v>
          </cell>
        </row>
        <row r="3045">
          <cell r="W3045">
            <v>923270834</v>
          </cell>
        </row>
        <row r="3046">
          <cell r="W3046">
            <v>923270835</v>
          </cell>
        </row>
        <row r="3047">
          <cell r="W3047">
            <v>923270836</v>
          </cell>
        </row>
        <row r="3048">
          <cell r="W3048">
            <v>923270837</v>
          </cell>
        </row>
        <row r="3049">
          <cell r="W3049">
            <v>923270838</v>
          </cell>
        </row>
        <row r="3050">
          <cell r="W3050">
            <v>923270839</v>
          </cell>
        </row>
        <row r="3051">
          <cell r="W3051">
            <v>923270840</v>
          </cell>
        </row>
        <row r="3052">
          <cell r="W3052">
            <v>923270841</v>
          </cell>
        </row>
        <row r="3053">
          <cell r="W3053">
            <v>923270842</v>
          </cell>
        </row>
        <row r="3054">
          <cell r="W3054">
            <v>923270843</v>
          </cell>
        </row>
        <row r="3055">
          <cell r="W3055">
            <v>923270844</v>
          </cell>
        </row>
        <row r="3056">
          <cell r="W3056">
            <v>923270849</v>
          </cell>
        </row>
        <row r="3057">
          <cell r="W3057">
            <v>923270851</v>
          </cell>
        </row>
        <row r="3058">
          <cell r="W3058">
            <v>923270852</v>
          </cell>
        </row>
        <row r="3059">
          <cell r="W3059">
            <v>923270853</v>
          </cell>
        </row>
        <row r="3060">
          <cell r="W3060">
            <v>923270861</v>
          </cell>
        </row>
        <row r="3061">
          <cell r="W3061">
            <v>923270862</v>
          </cell>
        </row>
        <row r="3062">
          <cell r="W3062">
            <v>923270863</v>
          </cell>
        </row>
        <row r="3063">
          <cell r="W3063">
            <v>923270864</v>
          </cell>
        </row>
        <row r="3064">
          <cell r="W3064">
            <v>923270865</v>
          </cell>
        </row>
        <row r="3065">
          <cell r="W3065">
            <v>923270866</v>
          </cell>
        </row>
        <row r="3066">
          <cell r="W3066">
            <v>923270867</v>
          </cell>
        </row>
        <row r="3067">
          <cell r="W3067">
            <v>923270868</v>
          </cell>
        </row>
        <row r="3068">
          <cell r="W3068">
            <v>923270889</v>
          </cell>
        </row>
        <row r="3069">
          <cell r="W3069">
            <v>923270890</v>
          </cell>
        </row>
        <row r="3070">
          <cell r="W3070">
            <v>923270892</v>
          </cell>
        </row>
        <row r="3071">
          <cell r="W3071">
            <v>923270893</v>
          </cell>
        </row>
        <row r="3072">
          <cell r="W3072">
            <v>923270894</v>
          </cell>
        </row>
        <row r="3073">
          <cell r="W3073">
            <v>923270895</v>
          </cell>
        </row>
        <row r="3074">
          <cell r="W3074">
            <v>923270896</v>
          </cell>
        </row>
        <row r="3075">
          <cell r="W3075">
            <v>923270897</v>
          </cell>
        </row>
        <row r="3076">
          <cell r="W3076">
            <v>923270900</v>
          </cell>
        </row>
        <row r="3077">
          <cell r="W3077">
            <v>923270904</v>
          </cell>
        </row>
        <row r="3078">
          <cell r="W3078">
            <v>923270905</v>
          </cell>
        </row>
        <row r="3079">
          <cell r="W3079">
            <v>923270906</v>
          </cell>
        </row>
        <row r="3080">
          <cell r="W3080">
            <v>923270907</v>
          </cell>
        </row>
        <row r="3081">
          <cell r="W3081">
            <v>923270908</v>
          </cell>
        </row>
        <row r="3082">
          <cell r="W3082">
            <v>923270909</v>
          </cell>
        </row>
        <row r="3083">
          <cell r="W3083">
            <v>923270910</v>
          </cell>
        </row>
        <row r="3084">
          <cell r="W3084">
            <v>923270911</v>
          </cell>
        </row>
        <row r="3085">
          <cell r="W3085">
            <v>923270913</v>
          </cell>
        </row>
        <row r="3086">
          <cell r="W3086">
            <v>923270915</v>
          </cell>
        </row>
        <row r="3087">
          <cell r="W3087">
            <v>923270916</v>
          </cell>
        </row>
        <row r="3088">
          <cell r="W3088">
            <v>923270918</v>
          </cell>
        </row>
        <row r="3089">
          <cell r="W3089">
            <v>923270919</v>
          </cell>
        </row>
        <row r="3090">
          <cell r="W3090">
            <v>923270920</v>
          </cell>
        </row>
        <row r="3091">
          <cell r="W3091">
            <v>923270921</v>
          </cell>
        </row>
        <row r="3092">
          <cell r="W3092">
            <v>923270923</v>
          </cell>
        </row>
        <row r="3093">
          <cell r="W3093">
            <v>923270924</v>
          </cell>
        </row>
        <row r="3094">
          <cell r="W3094">
            <v>923270925</v>
          </cell>
        </row>
        <row r="3095">
          <cell r="W3095">
            <v>923270930</v>
          </cell>
        </row>
        <row r="3096">
          <cell r="W3096">
            <v>923270946</v>
          </cell>
        </row>
        <row r="3097">
          <cell r="W3097">
            <v>923270948</v>
          </cell>
        </row>
        <row r="3098">
          <cell r="W3098">
            <v>923270949</v>
          </cell>
        </row>
        <row r="3099">
          <cell r="W3099">
            <v>923270950</v>
          </cell>
        </row>
        <row r="3100">
          <cell r="W3100">
            <v>923270951</v>
          </cell>
        </row>
        <row r="3101">
          <cell r="W3101">
            <v>923270952</v>
          </cell>
        </row>
        <row r="3102">
          <cell r="W3102">
            <v>923270953</v>
          </cell>
        </row>
        <row r="3103">
          <cell r="W3103">
            <v>923270954</v>
          </cell>
        </row>
        <row r="3104">
          <cell r="W3104">
            <v>923270955</v>
          </cell>
        </row>
        <row r="3105">
          <cell r="W3105">
            <v>923270977</v>
          </cell>
        </row>
        <row r="3106">
          <cell r="W3106">
            <v>923270978</v>
          </cell>
        </row>
        <row r="3107">
          <cell r="W3107">
            <v>923270979</v>
          </cell>
        </row>
        <row r="3108">
          <cell r="W3108">
            <v>923270980</v>
          </cell>
        </row>
        <row r="3109">
          <cell r="W3109">
            <v>923270981</v>
          </cell>
        </row>
        <row r="3110">
          <cell r="W3110">
            <v>923270982</v>
          </cell>
        </row>
        <row r="3111">
          <cell r="W3111">
            <v>923270983</v>
          </cell>
        </row>
        <row r="3112">
          <cell r="W3112">
            <v>923271007</v>
          </cell>
        </row>
        <row r="3113">
          <cell r="W3113">
            <v>923271008</v>
          </cell>
        </row>
        <row r="3114">
          <cell r="W3114">
            <v>923271018</v>
          </cell>
        </row>
        <row r="3115">
          <cell r="W3115">
            <v>923271019</v>
          </cell>
        </row>
        <row r="3116">
          <cell r="W3116">
            <v>923271021</v>
          </cell>
        </row>
        <row r="3117">
          <cell r="W3117">
            <v>923271022</v>
          </cell>
        </row>
        <row r="3118">
          <cell r="W3118">
            <v>923271024</v>
          </cell>
        </row>
        <row r="3119">
          <cell r="W3119">
            <v>923271096</v>
          </cell>
        </row>
        <row r="3120">
          <cell r="W3120">
            <v>923271097</v>
          </cell>
        </row>
        <row r="3121">
          <cell r="W3121">
            <v>923271098</v>
          </cell>
        </row>
        <row r="3122">
          <cell r="W3122">
            <v>923271099</v>
          </cell>
        </row>
        <row r="3123">
          <cell r="W3123">
            <v>923271100</v>
          </cell>
        </row>
        <row r="3124">
          <cell r="W3124">
            <v>923271102</v>
          </cell>
        </row>
        <row r="3125">
          <cell r="W3125">
            <v>923271103</v>
          </cell>
        </row>
        <row r="3126">
          <cell r="W3126">
            <v>923271105</v>
          </cell>
        </row>
        <row r="3127">
          <cell r="W3127">
            <v>923271106</v>
          </cell>
        </row>
        <row r="3128">
          <cell r="W3128">
            <v>923271107</v>
          </cell>
        </row>
        <row r="3129">
          <cell r="W3129">
            <v>923271137</v>
          </cell>
        </row>
        <row r="3130">
          <cell r="W3130">
            <v>923271138</v>
          </cell>
        </row>
        <row r="3131">
          <cell r="W3131">
            <v>923271139</v>
          </cell>
        </row>
        <row r="3132">
          <cell r="W3132">
            <v>923271140</v>
          </cell>
        </row>
        <row r="3133">
          <cell r="W3133">
            <v>923271141</v>
          </cell>
        </row>
        <row r="3134">
          <cell r="W3134">
            <v>923271143</v>
          </cell>
        </row>
        <row r="3135">
          <cell r="W3135">
            <v>923271144</v>
          </cell>
        </row>
        <row r="3136">
          <cell r="W3136">
            <v>923271146</v>
          </cell>
        </row>
        <row r="3137">
          <cell r="W3137">
            <v>923271156</v>
          </cell>
        </row>
        <row r="3138">
          <cell r="W3138">
            <v>923271157</v>
          </cell>
        </row>
        <row r="3139">
          <cell r="W3139">
            <v>923271158</v>
          </cell>
        </row>
        <row r="3140">
          <cell r="W3140">
            <v>923271159</v>
          </cell>
        </row>
        <row r="3141">
          <cell r="W3141">
            <v>923271160</v>
          </cell>
        </row>
        <row r="3142">
          <cell r="W3142">
            <v>923271161</v>
          </cell>
        </row>
        <row r="3143">
          <cell r="W3143">
            <v>923271162</v>
          </cell>
        </row>
        <row r="3144">
          <cell r="W3144">
            <v>923271166</v>
          </cell>
        </row>
        <row r="3145">
          <cell r="W3145">
            <v>923271167</v>
          </cell>
        </row>
        <row r="3146">
          <cell r="W3146">
            <v>923271169</v>
          </cell>
        </row>
        <row r="3147">
          <cell r="W3147">
            <v>923271170</v>
          </cell>
        </row>
        <row r="3148">
          <cell r="W3148">
            <v>923271176</v>
          </cell>
        </row>
        <row r="3149">
          <cell r="W3149">
            <v>923271191</v>
          </cell>
        </row>
        <row r="3150">
          <cell r="W3150">
            <v>923271192</v>
          </cell>
        </row>
        <row r="3151">
          <cell r="W3151">
            <v>923271193</v>
          </cell>
        </row>
        <row r="3152">
          <cell r="W3152">
            <v>923271194</v>
          </cell>
        </row>
        <row r="3153">
          <cell r="W3153">
            <v>923271195</v>
          </cell>
        </row>
        <row r="3154">
          <cell r="W3154">
            <v>923271196</v>
          </cell>
        </row>
        <row r="3155">
          <cell r="W3155">
            <v>923271197</v>
          </cell>
        </row>
        <row r="3156">
          <cell r="W3156">
            <v>923271198</v>
          </cell>
        </row>
        <row r="3157">
          <cell r="W3157">
            <v>923271210</v>
          </cell>
        </row>
        <row r="3158">
          <cell r="W3158">
            <v>923271211</v>
          </cell>
        </row>
        <row r="3159">
          <cell r="W3159">
            <v>923271212</v>
          </cell>
        </row>
        <row r="3160">
          <cell r="W3160">
            <v>923271213</v>
          </cell>
        </row>
        <row r="3161">
          <cell r="W3161">
            <v>923271214</v>
          </cell>
        </row>
        <row r="3162">
          <cell r="W3162">
            <v>923271215</v>
          </cell>
        </row>
        <row r="3163">
          <cell r="W3163">
            <v>923271216</v>
          </cell>
        </row>
        <row r="3164">
          <cell r="W3164">
            <v>923271217</v>
          </cell>
        </row>
        <row r="3165">
          <cell r="W3165">
            <v>923271218</v>
          </cell>
        </row>
        <row r="3166">
          <cell r="W3166">
            <v>923271219</v>
          </cell>
        </row>
        <row r="3167">
          <cell r="W3167">
            <v>923271220</v>
          </cell>
        </row>
        <row r="3168">
          <cell r="W3168">
            <v>923271221</v>
          </cell>
        </row>
        <row r="3169">
          <cell r="W3169">
            <v>923271222</v>
          </cell>
        </row>
        <row r="3170">
          <cell r="W3170">
            <v>923271223</v>
          </cell>
        </row>
        <row r="3171">
          <cell r="W3171">
            <v>923271234</v>
          </cell>
        </row>
        <row r="3172">
          <cell r="W3172">
            <v>923271235</v>
          </cell>
        </row>
        <row r="3173">
          <cell r="W3173">
            <v>923271236</v>
          </cell>
        </row>
        <row r="3174">
          <cell r="W3174">
            <v>923271237</v>
          </cell>
        </row>
        <row r="3175">
          <cell r="W3175">
            <v>923271259</v>
          </cell>
        </row>
        <row r="3176">
          <cell r="W3176">
            <v>923271260</v>
          </cell>
        </row>
        <row r="3177">
          <cell r="W3177">
            <v>923271261</v>
          </cell>
        </row>
        <row r="3178">
          <cell r="W3178">
            <v>923271262</v>
          </cell>
        </row>
        <row r="3179">
          <cell r="W3179">
            <v>923271263</v>
          </cell>
        </row>
        <row r="3180">
          <cell r="W3180">
            <v>923271264</v>
          </cell>
        </row>
        <row r="3181">
          <cell r="W3181">
            <v>923271265</v>
          </cell>
        </row>
        <row r="3182">
          <cell r="W3182">
            <v>923271266</v>
          </cell>
        </row>
        <row r="3183">
          <cell r="W3183">
            <v>923271267</v>
          </cell>
        </row>
        <row r="3184">
          <cell r="W3184">
            <v>923271268</v>
          </cell>
        </row>
        <row r="3185">
          <cell r="W3185">
            <v>923271269</v>
          </cell>
        </row>
        <row r="3186">
          <cell r="W3186">
            <v>923271271</v>
          </cell>
        </row>
        <row r="3187">
          <cell r="W3187">
            <v>923271276</v>
          </cell>
        </row>
        <row r="3188">
          <cell r="W3188">
            <v>923271277</v>
          </cell>
        </row>
        <row r="3189">
          <cell r="W3189">
            <v>923271278</v>
          </cell>
        </row>
        <row r="3190">
          <cell r="W3190">
            <v>923271279</v>
          </cell>
        </row>
        <row r="3191">
          <cell r="W3191">
            <v>923271280</v>
          </cell>
        </row>
        <row r="3192">
          <cell r="W3192">
            <v>923271281</v>
          </cell>
        </row>
        <row r="3193">
          <cell r="W3193">
            <v>923271285</v>
          </cell>
        </row>
        <row r="3194">
          <cell r="W3194">
            <v>923271286</v>
          </cell>
        </row>
        <row r="3195">
          <cell r="W3195">
            <v>923271287</v>
          </cell>
        </row>
        <row r="3196">
          <cell r="W3196">
            <v>923271288</v>
          </cell>
        </row>
        <row r="3197">
          <cell r="W3197">
            <v>923271289</v>
          </cell>
        </row>
        <row r="3198">
          <cell r="W3198">
            <v>923271290</v>
          </cell>
        </row>
        <row r="3199">
          <cell r="W3199">
            <v>923271332</v>
          </cell>
        </row>
        <row r="3200">
          <cell r="W3200">
            <v>923271345</v>
          </cell>
        </row>
        <row r="3201">
          <cell r="W3201">
            <v>923271346</v>
          </cell>
        </row>
        <row r="3202">
          <cell r="W3202">
            <v>923271347</v>
          </cell>
        </row>
        <row r="3203">
          <cell r="W3203">
            <v>923271348</v>
          </cell>
        </row>
        <row r="3204">
          <cell r="W3204">
            <v>923271349</v>
          </cell>
        </row>
        <row r="3205">
          <cell r="W3205">
            <v>923271350</v>
          </cell>
        </row>
        <row r="3206">
          <cell r="W3206">
            <v>923271351</v>
          </cell>
        </row>
        <row r="3207">
          <cell r="W3207">
            <v>923271352</v>
          </cell>
        </row>
        <row r="3208">
          <cell r="W3208">
            <v>923271356</v>
          </cell>
        </row>
        <row r="3209">
          <cell r="W3209">
            <v>923271357</v>
          </cell>
        </row>
        <row r="3210">
          <cell r="W3210">
            <v>923271358</v>
          </cell>
        </row>
        <row r="3211">
          <cell r="W3211">
            <v>923271369</v>
          </cell>
        </row>
        <row r="3212">
          <cell r="W3212">
            <v>923271370</v>
          </cell>
        </row>
        <row r="3213">
          <cell r="W3213">
            <v>923271372</v>
          </cell>
        </row>
        <row r="3214">
          <cell r="W3214">
            <v>923271374</v>
          </cell>
        </row>
        <row r="3215">
          <cell r="W3215">
            <v>923271375</v>
          </cell>
        </row>
        <row r="3216">
          <cell r="W3216">
            <v>923271453</v>
          </cell>
        </row>
        <row r="3217">
          <cell r="W3217">
            <v>923271454</v>
          </cell>
        </row>
        <row r="3218">
          <cell r="W3218">
            <v>923271455</v>
          </cell>
        </row>
        <row r="3219">
          <cell r="W3219">
            <v>923271456</v>
          </cell>
        </row>
        <row r="3220">
          <cell r="W3220">
            <v>923271462</v>
          </cell>
        </row>
        <row r="3221">
          <cell r="W3221">
            <v>923271463</v>
          </cell>
        </row>
        <row r="3222">
          <cell r="W3222">
            <v>923271464</v>
          </cell>
        </row>
        <row r="3223">
          <cell r="W3223">
            <v>923271465</v>
          </cell>
        </row>
        <row r="3224">
          <cell r="W3224">
            <v>923271472</v>
          </cell>
        </row>
        <row r="3225">
          <cell r="W3225">
            <v>923271473</v>
          </cell>
        </row>
        <row r="3226">
          <cell r="W3226">
            <v>923271474</v>
          </cell>
        </row>
        <row r="3227">
          <cell r="W3227">
            <v>923271475</v>
          </cell>
        </row>
        <row r="3228">
          <cell r="W3228">
            <v>923271489</v>
          </cell>
        </row>
        <row r="3229">
          <cell r="W3229">
            <v>923271490</v>
          </cell>
        </row>
        <row r="3230">
          <cell r="W3230">
            <v>923271491</v>
          </cell>
        </row>
        <row r="3231">
          <cell r="W3231">
            <v>923271504</v>
          </cell>
        </row>
        <row r="3232">
          <cell r="W3232">
            <v>923271505</v>
          </cell>
        </row>
        <row r="3233">
          <cell r="W3233">
            <v>923271506</v>
          </cell>
        </row>
        <row r="3234">
          <cell r="W3234">
            <v>923271519</v>
          </cell>
        </row>
        <row r="3235">
          <cell r="W3235">
            <v>923271521</v>
          </cell>
        </row>
        <row r="3236">
          <cell r="W3236">
            <v>923271522</v>
          </cell>
        </row>
        <row r="3237">
          <cell r="W3237">
            <v>923271523</v>
          </cell>
        </row>
        <row r="3238">
          <cell r="W3238">
            <v>923271560</v>
          </cell>
        </row>
        <row r="3239">
          <cell r="W3239">
            <v>923271561</v>
          </cell>
        </row>
        <row r="3240">
          <cell r="W3240">
            <v>923271563</v>
          </cell>
        </row>
        <row r="3241">
          <cell r="W3241">
            <v>923271564</v>
          </cell>
        </row>
        <row r="3242">
          <cell r="W3242">
            <v>923271565</v>
          </cell>
        </row>
        <row r="3243">
          <cell r="W3243">
            <v>923271566</v>
          </cell>
        </row>
        <row r="3244">
          <cell r="W3244">
            <v>923271567</v>
          </cell>
        </row>
        <row r="3245">
          <cell r="W3245">
            <v>923271572</v>
          </cell>
        </row>
        <row r="3246">
          <cell r="W3246">
            <v>923271573</v>
          </cell>
        </row>
        <row r="3247">
          <cell r="W3247">
            <v>923271577</v>
          </cell>
        </row>
        <row r="3248">
          <cell r="W3248">
            <v>923271578</v>
          </cell>
        </row>
        <row r="3249">
          <cell r="W3249">
            <v>923271579</v>
          </cell>
        </row>
        <row r="3250">
          <cell r="W3250">
            <v>923271580</v>
          </cell>
        </row>
        <row r="3251">
          <cell r="W3251">
            <v>923271587</v>
          </cell>
        </row>
        <row r="3252">
          <cell r="W3252">
            <v>923271593</v>
          </cell>
        </row>
        <row r="3253">
          <cell r="W3253">
            <v>923271597</v>
          </cell>
        </row>
        <row r="3254">
          <cell r="W3254">
            <v>923271598</v>
          </cell>
        </row>
        <row r="3255">
          <cell r="W3255">
            <v>923271599</v>
          </cell>
        </row>
        <row r="3256">
          <cell r="W3256">
            <v>923271600</v>
          </cell>
        </row>
        <row r="3257">
          <cell r="W3257">
            <v>923271603</v>
          </cell>
        </row>
        <row r="3258">
          <cell r="W3258">
            <v>923271604</v>
          </cell>
        </row>
        <row r="3259">
          <cell r="W3259">
            <v>923271605</v>
          </cell>
        </row>
        <row r="3260">
          <cell r="W3260">
            <v>923271617</v>
          </cell>
        </row>
        <row r="3261">
          <cell r="W3261">
            <v>923271618</v>
          </cell>
        </row>
        <row r="3262">
          <cell r="W3262">
            <v>923271620</v>
          </cell>
        </row>
        <row r="3263">
          <cell r="W3263">
            <v>923271621</v>
          </cell>
        </row>
        <row r="3264">
          <cell r="W3264">
            <v>923271622</v>
          </cell>
        </row>
        <row r="3265">
          <cell r="W3265">
            <v>923271631</v>
          </cell>
        </row>
        <row r="3266">
          <cell r="W3266">
            <v>923271632</v>
          </cell>
        </row>
        <row r="3267">
          <cell r="W3267">
            <v>923271633</v>
          </cell>
        </row>
        <row r="3268">
          <cell r="W3268">
            <v>923271634</v>
          </cell>
        </row>
        <row r="3269">
          <cell r="W3269">
            <v>923271635</v>
          </cell>
        </row>
        <row r="3270">
          <cell r="W3270">
            <v>923271636</v>
          </cell>
        </row>
        <row r="3271">
          <cell r="W3271">
            <v>923271637</v>
          </cell>
        </row>
        <row r="3272">
          <cell r="W3272">
            <v>923271638</v>
          </cell>
        </row>
        <row r="3273">
          <cell r="W3273">
            <v>923271639</v>
          </cell>
        </row>
        <row r="3274">
          <cell r="W3274">
            <v>923271640</v>
          </cell>
        </row>
        <row r="3275">
          <cell r="W3275">
            <v>923271641</v>
          </cell>
        </row>
        <row r="3276">
          <cell r="W3276">
            <v>923271642</v>
          </cell>
        </row>
        <row r="3277">
          <cell r="W3277">
            <v>923271643</v>
          </cell>
        </row>
        <row r="3278">
          <cell r="W3278">
            <v>923271644</v>
          </cell>
        </row>
        <row r="3279">
          <cell r="W3279">
            <v>923271645</v>
          </cell>
        </row>
        <row r="3280">
          <cell r="W3280">
            <v>923271646</v>
          </cell>
        </row>
        <row r="3281">
          <cell r="W3281">
            <v>923271647</v>
          </cell>
        </row>
        <row r="3282">
          <cell r="W3282">
            <v>923271648</v>
          </cell>
        </row>
        <row r="3283">
          <cell r="W3283">
            <v>923271650</v>
          </cell>
        </row>
        <row r="3284">
          <cell r="W3284">
            <v>923271651</v>
          </cell>
        </row>
        <row r="3285">
          <cell r="W3285">
            <v>923271654</v>
          </cell>
        </row>
        <row r="3286">
          <cell r="W3286">
            <v>923271655</v>
          </cell>
        </row>
        <row r="3287">
          <cell r="W3287">
            <v>923271656</v>
          </cell>
        </row>
        <row r="3288">
          <cell r="W3288">
            <v>923271657</v>
          </cell>
        </row>
        <row r="3289">
          <cell r="W3289">
            <v>923271658</v>
          </cell>
        </row>
        <row r="3290">
          <cell r="W3290">
            <v>923271659</v>
          </cell>
        </row>
        <row r="3291">
          <cell r="W3291">
            <v>923271661</v>
          </cell>
        </row>
        <row r="3292">
          <cell r="W3292">
            <v>923271662</v>
          </cell>
        </row>
        <row r="3293">
          <cell r="W3293">
            <v>923271663</v>
          </cell>
        </row>
        <row r="3294">
          <cell r="W3294">
            <v>923271664</v>
          </cell>
        </row>
        <row r="3295">
          <cell r="W3295">
            <v>923271665</v>
          </cell>
        </row>
        <row r="3296">
          <cell r="W3296">
            <v>923271666</v>
          </cell>
        </row>
        <row r="3297">
          <cell r="W3297">
            <v>923271667</v>
          </cell>
        </row>
        <row r="3298">
          <cell r="W3298">
            <v>923271668</v>
          </cell>
        </row>
        <row r="3299">
          <cell r="W3299">
            <v>923271669</v>
          </cell>
        </row>
        <row r="3300">
          <cell r="W3300">
            <v>923271670</v>
          </cell>
        </row>
        <row r="3301">
          <cell r="W3301">
            <v>923271671</v>
          </cell>
        </row>
        <row r="3302">
          <cell r="W3302">
            <v>923271672</v>
          </cell>
        </row>
        <row r="3303">
          <cell r="W3303">
            <v>923271673</v>
          </cell>
        </row>
        <row r="3304">
          <cell r="W3304">
            <v>923271674</v>
          </cell>
        </row>
        <row r="3305">
          <cell r="W3305">
            <v>923271675</v>
          </cell>
        </row>
        <row r="3306">
          <cell r="W3306">
            <v>923271676</v>
          </cell>
        </row>
        <row r="3307">
          <cell r="W3307">
            <v>923271679</v>
          </cell>
        </row>
        <row r="3308">
          <cell r="W3308">
            <v>60400000</v>
          </cell>
        </row>
        <row r="3309">
          <cell r="W3309">
            <v>60500000</v>
          </cell>
        </row>
        <row r="3310">
          <cell r="W3310">
            <v>68500000</v>
          </cell>
        </row>
        <row r="3311">
          <cell r="W3311">
            <v>69700000</v>
          </cell>
        </row>
        <row r="3312">
          <cell r="W3312">
            <v>81300000</v>
          </cell>
        </row>
        <row r="3313">
          <cell r="W3313">
            <v>82400000</v>
          </cell>
        </row>
        <row r="3314">
          <cell r="W3314">
            <v>920600000</v>
          </cell>
        </row>
        <row r="3315">
          <cell r="W3315">
            <v>920700000</v>
          </cell>
        </row>
        <row r="3316">
          <cell r="W3316">
            <v>920800000</v>
          </cell>
        </row>
        <row r="3317">
          <cell r="W3317">
            <v>920900000</v>
          </cell>
        </row>
        <row r="3318">
          <cell r="W3318">
            <v>921000000</v>
          </cell>
        </row>
        <row r="3319">
          <cell r="W3319">
            <v>921200000</v>
          </cell>
        </row>
        <row r="3320">
          <cell r="W3320">
            <v>921300000</v>
          </cell>
        </row>
        <row r="3321">
          <cell r="W3321">
            <v>921400000</v>
          </cell>
        </row>
        <row r="3322">
          <cell r="W3322">
            <v>921500000</v>
          </cell>
        </row>
        <row r="3323">
          <cell r="W3323">
            <v>921600000</v>
          </cell>
        </row>
        <row r="3324">
          <cell r="W3324">
            <v>921700000</v>
          </cell>
        </row>
        <row r="3325">
          <cell r="W3325">
            <v>921800000</v>
          </cell>
        </row>
        <row r="3326">
          <cell r="W3326">
            <v>921900000</v>
          </cell>
        </row>
        <row r="3327">
          <cell r="W3327">
            <v>922000000</v>
          </cell>
        </row>
        <row r="3328">
          <cell r="W3328">
            <v>923271854</v>
          </cell>
        </row>
        <row r="3329">
          <cell r="W3329">
            <v>923271856</v>
          </cell>
        </row>
        <row r="3330">
          <cell r="W3330">
            <v>923271857</v>
          </cell>
        </row>
        <row r="3331">
          <cell r="W3331">
            <v>923271858</v>
          </cell>
        </row>
        <row r="3332">
          <cell r="W3332">
            <v>923271859</v>
          </cell>
        </row>
        <row r="3333">
          <cell r="W3333">
            <v>923271860</v>
          </cell>
        </row>
        <row r="3334">
          <cell r="W3334">
            <v>923271861</v>
          </cell>
        </row>
        <row r="3335">
          <cell r="W3335">
            <v>923271927</v>
          </cell>
        </row>
        <row r="3336">
          <cell r="W3336">
            <v>923271928</v>
          </cell>
        </row>
        <row r="3337">
          <cell r="W3337">
            <v>923271931</v>
          </cell>
        </row>
        <row r="3338">
          <cell r="W3338">
            <v>923271970</v>
          </cell>
        </row>
        <row r="3339">
          <cell r="W3339">
            <v>923271971</v>
          </cell>
        </row>
        <row r="3340">
          <cell r="W3340">
            <v>923271972</v>
          </cell>
        </row>
        <row r="3341">
          <cell r="W3341">
            <v>923271976</v>
          </cell>
        </row>
        <row r="3342">
          <cell r="W3342">
            <v>923271977</v>
          </cell>
        </row>
        <row r="3343">
          <cell r="W3343">
            <v>923271978</v>
          </cell>
        </row>
        <row r="3344">
          <cell r="W3344">
            <v>923271979</v>
          </cell>
        </row>
        <row r="3345">
          <cell r="W3345">
            <v>923271980</v>
          </cell>
        </row>
        <row r="3346">
          <cell r="W3346">
            <v>923271997</v>
          </cell>
        </row>
        <row r="3347">
          <cell r="W3347">
            <v>923271998</v>
          </cell>
        </row>
        <row r="3348">
          <cell r="W3348">
            <v>923271999</v>
          </cell>
        </row>
        <row r="3349">
          <cell r="W3349">
            <v>923272000</v>
          </cell>
        </row>
        <row r="3350">
          <cell r="W3350">
            <v>923272001</v>
          </cell>
        </row>
        <row r="3351">
          <cell r="W3351">
            <v>923272014</v>
          </cell>
        </row>
        <row r="3352">
          <cell r="W3352">
            <v>923272015</v>
          </cell>
        </row>
        <row r="3353">
          <cell r="W3353">
            <v>923272016</v>
          </cell>
        </row>
        <row r="3354">
          <cell r="W3354">
            <v>923272017</v>
          </cell>
        </row>
        <row r="3355">
          <cell r="W3355">
            <v>923272021</v>
          </cell>
        </row>
        <row r="3356">
          <cell r="W3356">
            <v>923272022</v>
          </cell>
        </row>
        <row r="3357">
          <cell r="W3357">
            <v>923272023</v>
          </cell>
        </row>
        <row r="3358">
          <cell r="W3358">
            <v>923272024</v>
          </cell>
        </row>
        <row r="3359">
          <cell r="W3359">
            <v>923272025</v>
          </cell>
        </row>
        <row r="3360">
          <cell r="W3360">
            <v>923272026</v>
          </cell>
        </row>
        <row r="3361">
          <cell r="W3361">
            <v>923272027</v>
          </cell>
        </row>
        <row r="3362">
          <cell r="W3362">
            <v>923272028</v>
          </cell>
        </row>
        <row r="3363">
          <cell r="W3363">
            <v>923272029</v>
          </cell>
        </row>
        <row r="3364">
          <cell r="W3364">
            <v>923272030</v>
          </cell>
        </row>
        <row r="3365">
          <cell r="W3365">
            <v>923272031</v>
          </cell>
        </row>
        <row r="3366">
          <cell r="W3366">
            <v>923272032</v>
          </cell>
        </row>
        <row r="3367">
          <cell r="W3367">
            <v>923272033</v>
          </cell>
        </row>
        <row r="3368">
          <cell r="W3368">
            <v>923272034</v>
          </cell>
        </row>
        <row r="3369">
          <cell r="W3369">
            <v>923272035</v>
          </cell>
        </row>
        <row r="3370">
          <cell r="W3370">
            <v>923272036</v>
          </cell>
        </row>
        <row r="3371">
          <cell r="W3371">
            <v>923272037</v>
          </cell>
        </row>
        <row r="3372">
          <cell r="W3372">
            <v>923272064</v>
          </cell>
        </row>
        <row r="3373">
          <cell r="W3373">
            <v>923272065</v>
          </cell>
        </row>
        <row r="3374">
          <cell r="W3374">
            <v>923272066</v>
          </cell>
        </row>
        <row r="3375">
          <cell r="W3375">
            <v>923272067</v>
          </cell>
        </row>
        <row r="3376">
          <cell r="W3376">
            <v>923272068</v>
          </cell>
        </row>
        <row r="3377">
          <cell r="W3377">
            <v>923272069</v>
          </cell>
        </row>
        <row r="3378">
          <cell r="W3378">
            <v>923272070</v>
          </cell>
        </row>
        <row r="3379">
          <cell r="W3379">
            <v>923272071</v>
          </cell>
        </row>
        <row r="3380">
          <cell r="W3380">
            <v>923272079</v>
          </cell>
        </row>
        <row r="3381">
          <cell r="W3381">
            <v>923272080</v>
          </cell>
        </row>
        <row r="3382">
          <cell r="W3382">
            <v>923272081</v>
          </cell>
        </row>
        <row r="3383">
          <cell r="W3383">
            <v>923272082</v>
          </cell>
        </row>
        <row r="3384">
          <cell r="W3384">
            <v>923272083</v>
          </cell>
        </row>
        <row r="3385">
          <cell r="W3385">
            <v>923272084</v>
          </cell>
        </row>
        <row r="3386">
          <cell r="W3386">
            <v>923272085</v>
          </cell>
        </row>
        <row r="3387">
          <cell r="W3387">
            <v>923272087</v>
          </cell>
        </row>
        <row r="3388">
          <cell r="W3388">
            <v>923272088</v>
          </cell>
        </row>
        <row r="3389">
          <cell r="W3389">
            <v>923272089</v>
          </cell>
        </row>
        <row r="3390">
          <cell r="W3390">
            <v>923272091</v>
          </cell>
        </row>
        <row r="3391">
          <cell r="W3391">
            <v>923272092</v>
          </cell>
        </row>
        <row r="3392">
          <cell r="W3392">
            <v>923272093</v>
          </cell>
        </row>
        <row r="3393">
          <cell r="W3393">
            <v>923272100</v>
          </cell>
        </row>
        <row r="3394">
          <cell r="W3394">
            <v>923272101</v>
          </cell>
        </row>
        <row r="3395">
          <cell r="W3395">
            <v>923272102</v>
          </cell>
        </row>
        <row r="3396">
          <cell r="W3396">
            <v>923272103</v>
          </cell>
        </row>
        <row r="3397">
          <cell r="W3397">
            <v>923272104</v>
          </cell>
        </row>
        <row r="3398">
          <cell r="W3398">
            <v>923272105</v>
          </cell>
        </row>
        <row r="3399">
          <cell r="W3399">
            <v>923272106</v>
          </cell>
        </row>
        <row r="3400">
          <cell r="W3400">
            <v>923272107</v>
          </cell>
        </row>
        <row r="3401">
          <cell r="W3401">
            <v>923272108</v>
          </cell>
        </row>
        <row r="3402">
          <cell r="W3402">
            <v>923272109</v>
          </cell>
        </row>
        <row r="3403">
          <cell r="W3403">
            <v>923272110</v>
          </cell>
        </row>
        <row r="3404">
          <cell r="W3404">
            <v>923272112</v>
          </cell>
        </row>
        <row r="3405">
          <cell r="W3405">
            <v>923272113</v>
          </cell>
        </row>
        <row r="3406">
          <cell r="W3406">
            <v>923272114</v>
          </cell>
        </row>
        <row r="3407">
          <cell r="W3407">
            <v>923272115</v>
          </cell>
        </row>
        <row r="3408">
          <cell r="W3408">
            <v>923272116</v>
          </cell>
        </row>
        <row r="3409">
          <cell r="W3409">
            <v>923272118</v>
          </cell>
        </row>
        <row r="3410">
          <cell r="W3410">
            <v>923272120</v>
          </cell>
        </row>
        <row r="3411">
          <cell r="W3411">
            <v>923272121</v>
          </cell>
        </row>
        <row r="3412">
          <cell r="W3412">
            <v>923272122</v>
          </cell>
        </row>
        <row r="3413">
          <cell r="W3413">
            <v>923272125</v>
          </cell>
        </row>
        <row r="3414">
          <cell r="W3414">
            <v>923272126</v>
          </cell>
        </row>
        <row r="3415">
          <cell r="W3415">
            <v>923272127</v>
          </cell>
        </row>
        <row r="3416">
          <cell r="W3416">
            <v>923272128</v>
          </cell>
        </row>
        <row r="3417">
          <cell r="W3417">
            <v>923272129</v>
          </cell>
        </row>
        <row r="3418">
          <cell r="W3418">
            <v>923272130</v>
          </cell>
        </row>
        <row r="3419">
          <cell r="W3419">
            <v>923272131</v>
          </cell>
        </row>
        <row r="3420">
          <cell r="W3420">
            <v>923272132</v>
          </cell>
        </row>
        <row r="3421">
          <cell r="W3421">
            <v>923272133</v>
          </cell>
        </row>
        <row r="3422">
          <cell r="W3422">
            <v>923272134</v>
          </cell>
        </row>
        <row r="3423">
          <cell r="W3423">
            <v>923272135</v>
          </cell>
        </row>
        <row r="3424">
          <cell r="W3424">
            <v>923272136</v>
          </cell>
        </row>
        <row r="3425">
          <cell r="W3425">
            <v>923272137</v>
          </cell>
        </row>
        <row r="3426">
          <cell r="W3426">
            <v>923272138</v>
          </cell>
        </row>
        <row r="3427">
          <cell r="W3427">
            <v>923272139</v>
          </cell>
        </row>
        <row r="3428">
          <cell r="W3428">
            <v>923272140</v>
          </cell>
        </row>
        <row r="3429">
          <cell r="W3429">
            <v>923272141</v>
          </cell>
        </row>
        <row r="3430">
          <cell r="W3430">
            <v>923272142</v>
          </cell>
        </row>
        <row r="3431">
          <cell r="W3431">
            <v>923272143</v>
          </cell>
        </row>
        <row r="3432">
          <cell r="W3432">
            <v>923272144</v>
          </cell>
        </row>
        <row r="3433">
          <cell r="W3433">
            <v>923272145</v>
          </cell>
        </row>
        <row r="3434">
          <cell r="W3434">
            <v>923272146</v>
          </cell>
        </row>
        <row r="3435">
          <cell r="W3435">
            <v>923272147</v>
          </cell>
        </row>
        <row r="3436">
          <cell r="W3436">
            <v>923272149</v>
          </cell>
        </row>
        <row r="3437">
          <cell r="W3437">
            <v>923272150</v>
          </cell>
        </row>
        <row r="3438">
          <cell r="W3438">
            <v>923272151</v>
          </cell>
        </row>
        <row r="3439">
          <cell r="W3439">
            <v>923272172</v>
          </cell>
        </row>
        <row r="3440">
          <cell r="W3440">
            <v>923272175</v>
          </cell>
        </row>
        <row r="3441">
          <cell r="W3441">
            <v>923272176</v>
          </cell>
        </row>
        <row r="3442">
          <cell r="W3442">
            <v>923272177</v>
          </cell>
        </row>
        <row r="3443">
          <cell r="W3443">
            <v>923272178</v>
          </cell>
        </row>
        <row r="3444">
          <cell r="W3444">
            <v>923272179</v>
          </cell>
        </row>
        <row r="3445">
          <cell r="W3445">
            <v>923272180</v>
          </cell>
        </row>
        <row r="3446">
          <cell r="W3446">
            <v>923272181</v>
          </cell>
        </row>
        <row r="3447">
          <cell r="W3447">
            <v>923272182</v>
          </cell>
        </row>
        <row r="3448">
          <cell r="W3448">
            <v>923272184</v>
          </cell>
        </row>
        <row r="3449">
          <cell r="W3449">
            <v>923272185</v>
          </cell>
        </row>
        <row r="3450">
          <cell r="W3450">
            <v>923272186</v>
          </cell>
        </row>
        <row r="3451">
          <cell r="W3451">
            <v>923272187</v>
          </cell>
        </row>
        <row r="3452">
          <cell r="W3452">
            <v>923272188</v>
          </cell>
        </row>
        <row r="3453">
          <cell r="W3453">
            <v>923272189</v>
          </cell>
        </row>
        <row r="3454">
          <cell r="W3454">
            <v>923272190</v>
          </cell>
        </row>
        <row r="3455">
          <cell r="W3455">
            <v>923272191</v>
          </cell>
        </row>
        <row r="3456">
          <cell r="W3456">
            <v>923272192</v>
          </cell>
        </row>
        <row r="3457">
          <cell r="W3457">
            <v>923272193</v>
          </cell>
        </row>
        <row r="3458">
          <cell r="W3458">
            <v>923272194</v>
          </cell>
        </row>
        <row r="3459">
          <cell r="W3459">
            <v>923272196</v>
          </cell>
        </row>
        <row r="3460">
          <cell r="W3460">
            <v>923272197</v>
          </cell>
        </row>
        <row r="3461">
          <cell r="W3461">
            <v>923272198</v>
          </cell>
        </row>
        <row r="3462">
          <cell r="W3462">
            <v>923272199</v>
          </cell>
        </row>
        <row r="3463">
          <cell r="W3463">
            <v>923272215</v>
          </cell>
        </row>
        <row r="3464">
          <cell r="W3464">
            <v>923272216</v>
          </cell>
        </row>
        <row r="3465">
          <cell r="W3465">
            <v>923272217</v>
          </cell>
        </row>
        <row r="3466">
          <cell r="W3466">
            <v>923272218</v>
          </cell>
        </row>
        <row r="3467">
          <cell r="W3467">
            <v>923272232</v>
          </cell>
        </row>
        <row r="3468">
          <cell r="W3468">
            <v>923272233</v>
          </cell>
        </row>
        <row r="3469">
          <cell r="W3469">
            <v>923272234</v>
          </cell>
        </row>
        <row r="3470">
          <cell r="W3470">
            <v>923272235</v>
          </cell>
        </row>
        <row r="3471">
          <cell r="W3471">
            <v>923272252</v>
          </cell>
        </row>
        <row r="3472">
          <cell r="W3472">
            <v>923272253</v>
          </cell>
        </row>
        <row r="3473">
          <cell r="W3473">
            <v>923272254</v>
          </cell>
        </row>
        <row r="3474">
          <cell r="W3474">
            <v>923272255</v>
          </cell>
        </row>
        <row r="3475">
          <cell r="W3475">
            <v>923272257</v>
          </cell>
        </row>
        <row r="3476">
          <cell r="W3476">
            <v>923272258</v>
          </cell>
        </row>
        <row r="3477">
          <cell r="W3477">
            <v>923272259</v>
          </cell>
        </row>
        <row r="3478">
          <cell r="W3478">
            <v>923272260</v>
          </cell>
        </row>
        <row r="3479">
          <cell r="W3479">
            <v>923272261</v>
          </cell>
        </row>
        <row r="3480">
          <cell r="W3480">
            <v>923272262</v>
          </cell>
        </row>
        <row r="3481">
          <cell r="W3481">
            <v>923272263</v>
          </cell>
        </row>
        <row r="3482">
          <cell r="W3482">
            <v>923272264</v>
          </cell>
        </row>
        <row r="3483">
          <cell r="W3483">
            <v>923272265</v>
          </cell>
        </row>
        <row r="3484">
          <cell r="W3484">
            <v>923272266</v>
          </cell>
        </row>
        <row r="3485">
          <cell r="W3485">
            <v>923272267</v>
          </cell>
        </row>
        <row r="3486">
          <cell r="W3486">
            <v>923272268</v>
          </cell>
        </row>
        <row r="3487">
          <cell r="W3487">
            <v>923272269</v>
          </cell>
        </row>
        <row r="3488">
          <cell r="W3488">
            <v>923272270</v>
          </cell>
        </row>
        <row r="3489">
          <cell r="W3489">
            <v>923272271</v>
          </cell>
        </row>
        <row r="3490">
          <cell r="W3490">
            <v>923272272</v>
          </cell>
        </row>
        <row r="3491">
          <cell r="W3491">
            <v>923272273</v>
          </cell>
        </row>
        <row r="3492">
          <cell r="W3492">
            <v>923272274</v>
          </cell>
        </row>
        <row r="3493">
          <cell r="W3493">
            <v>923272275</v>
          </cell>
        </row>
        <row r="3494">
          <cell r="W3494">
            <v>923272276</v>
          </cell>
        </row>
        <row r="3495">
          <cell r="W3495">
            <v>923272281</v>
          </cell>
        </row>
        <row r="3496">
          <cell r="W3496">
            <v>923272282</v>
          </cell>
        </row>
        <row r="3497">
          <cell r="W3497">
            <v>923272310</v>
          </cell>
        </row>
        <row r="3498">
          <cell r="W3498">
            <v>923272311</v>
          </cell>
        </row>
        <row r="3499">
          <cell r="W3499">
            <v>923272312</v>
          </cell>
        </row>
        <row r="3500">
          <cell r="W3500">
            <v>923272313</v>
          </cell>
        </row>
        <row r="3501">
          <cell r="W3501">
            <v>923272314</v>
          </cell>
        </row>
        <row r="3502">
          <cell r="W3502">
            <v>923272315</v>
          </cell>
        </row>
        <row r="3503">
          <cell r="W3503">
            <v>923272318</v>
          </cell>
        </row>
        <row r="3504">
          <cell r="W3504">
            <v>923272319</v>
          </cell>
        </row>
        <row r="3505">
          <cell r="W3505">
            <v>923272320</v>
          </cell>
        </row>
        <row r="3506">
          <cell r="W3506">
            <v>923272321</v>
          </cell>
        </row>
        <row r="3507">
          <cell r="W3507">
            <v>923272322</v>
          </cell>
        </row>
        <row r="3508">
          <cell r="W3508">
            <v>923272324</v>
          </cell>
        </row>
        <row r="3509">
          <cell r="W3509">
            <v>923272325</v>
          </cell>
        </row>
        <row r="3510">
          <cell r="W3510">
            <v>923272326</v>
          </cell>
        </row>
        <row r="3511">
          <cell r="W3511">
            <v>923272327</v>
          </cell>
        </row>
        <row r="3512">
          <cell r="W3512">
            <v>923272328</v>
          </cell>
        </row>
        <row r="3513">
          <cell r="W3513">
            <v>923272329</v>
          </cell>
        </row>
        <row r="3514">
          <cell r="W3514">
            <v>923272330</v>
          </cell>
        </row>
        <row r="3515">
          <cell r="W3515">
            <v>923272331</v>
          </cell>
        </row>
        <row r="3516">
          <cell r="W3516">
            <v>923272332</v>
          </cell>
        </row>
        <row r="3517">
          <cell r="W3517">
            <v>923272333</v>
          </cell>
        </row>
        <row r="3518">
          <cell r="W3518">
            <v>923272341</v>
          </cell>
        </row>
        <row r="3519">
          <cell r="W3519">
            <v>923272342</v>
          </cell>
        </row>
        <row r="3520">
          <cell r="W3520">
            <v>923272345</v>
          </cell>
        </row>
        <row r="3521">
          <cell r="W3521">
            <v>923272347</v>
          </cell>
        </row>
        <row r="3522">
          <cell r="W3522">
            <v>923272348</v>
          </cell>
        </row>
        <row r="3523">
          <cell r="W3523">
            <v>923272349</v>
          </cell>
        </row>
        <row r="3524">
          <cell r="W3524">
            <v>923272350</v>
          </cell>
        </row>
        <row r="3525">
          <cell r="W3525">
            <v>923272353</v>
          </cell>
        </row>
        <row r="3526">
          <cell r="W3526">
            <v>923272354</v>
          </cell>
        </row>
        <row r="3527">
          <cell r="W3527">
            <v>923272355</v>
          </cell>
        </row>
        <row r="3528">
          <cell r="W3528">
            <v>923272357</v>
          </cell>
        </row>
        <row r="3529">
          <cell r="W3529">
            <v>923272358</v>
          </cell>
        </row>
        <row r="3530">
          <cell r="W3530">
            <v>923272359</v>
          </cell>
        </row>
        <row r="3531">
          <cell r="W3531">
            <v>923272360</v>
          </cell>
        </row>
        <row r="3532">
          <cell r="W3532">
            <v>923272364</v>
          </cell>
        </row>
        <row r="3533">
          <cell r="W3533">
            <v>923272365</v>
          </cell>
        </row>
        <row r="3534">
          <cell r="W3534">
            <v>923272366</v>
          </cell>
        </row>
        <row r="3535">
          <cell r="W3535">
            <v>923272367</v>
          </cell>
        </row>
        <row r="3536">
          <cell r="W3536">
            <v>923272368</v>
          </cell>
        </row>
        <row r="3537">
          <cell r="W3537">
            <v>923272370</v>
          </cell>
        </row>
        <row r="3538">
          <cell r="W3538">
            <v>923272371</v>
          </cell>
        </row>
        <row r="3539">
          <cell r="W3539">
            <v>923272373</v>
          </cell>
        </row>
        <row r="3540">
          <cell r="W3540">
            <v>923272374</v>
          </cell>
        </row>
        <row r="3541">
          <cell r="W3541">
            <v>923272375</v>
          </cell>
        </row>
        <row r="3542">
          <cell r="W3542">
            <v>923272376</v>
          </cell>
        </row>
        <row r="3543">
          <cell r="W3543">
            <v>923272378</v>
          </cell>
        </row>
        <row r="3544">
          <cell r="W3544">
            <v>923272383</v>
          </cell>
        </row>
        <row r="3545">
          <cell r="W3545">
            <v>923272384</v>
          </cell>
        </row>
        <row r="3546">
          <cell r="W3546">
            <v>923272385</v>
          </cell>
        </row>
        <row r="3547">
          <cell r="W3547">
            <v>923272386</v>
          </cell>
        </row>
        <row r="3548">
          <cell r="W3548">
            <v>923272387</v>
          </cell>
        </row>
        <row r="3549">
          <cell r="W3549">
            <v>923272388</v>
          </cell>
        </row>
        <row r="3550">
          <cell r="W3550">
            <v>923272389</v>
          </cell>
        </row>
        <row r="3551">
          <cell r="W3551">
            <v>923272390</v>
          </cell>
        </row>
        <row r="3552">
          <cell r="W3552">
            <v>923272391</v>
          </cell>
        </row>
        <row r="3553">
          <cell r="W3553">
            <v>923272392</v>
          </cell>
        </row>
        <row r="3554">
          <cell r="W3554">
            <v>923272393</v>
          </cell>
        </row>
        <row r="3555">
          <cell r="W3555">
            <v>923272394</v>
          </cell>
        </row>
        <row r="3556">
          <cell r="W3556">
            <v>923272395</v>
          </cell>
        </row>
        <row r="3557">
          <cell r="W3557">
            <v>923272396</v>
          </cell>
        </row>
        <row r="3558">
          <cell r="W3558">
            <v>923272397</v>
          </cell>
        </row>
        <row r="3559">
          <cell r="W3559">
            <v>923272398</v>
          </cell>
        </row>
        <row r="3560">
          <cell r="W3560">
            <v>923272399</v>
          </cell>
        </row>
        <row r="3561">
          <cell r="W3561">
            <v>923272400</v>
          </cell>
        </row>
        <row r="3562">
          <cell r="W3562">
            <v>923272401</v>
          </cell>
        </row>
        <row r="3563">
          <cell r="W3563">
            <v>923272402</v>
          </cell>
        </row>
        <row r="3564">
          <cell r="W3564">
            <v>923272403</v>
          </cell>
        </row>
        <row r="3565">
          <cell r="W3565">
            <v>923272404</v>
          </cell>
        </row>
        <row r="3566">
          <cell r="W3566">
            <v>923272405</v>
          </cell>
        </row>
        <row r="3567">
          <cell r="W3567">
            <v>923272406</v>
          </cell>
        </row>
        <row r="3568">
          <cell r="W3568">
            <v>923272407</v>
          </cell>
        </row>
        <row r="3569">
          <cell r="W3569">
            <v>923272408</v>
          </cell>
        </row>
        <row r="3570">
          <cell r="W3570">
            <v>923272409</v>
          </cell>
        </row>
        <row r="3571">
          <cell r="W3571">
            <v>923272410</v>
          </cell>
        </row>
        <row r="3572">
          <cell r="W3572">
            <v>923272411</v>
          </cell>
        </row>
        <row r="3573">
          <cell r="W3573">
            <v>923272412</v>
          </cell>
        </row>
        <row r="3574">
          <cell r="W3574">
            <v>923272413</v>
          </cell>
        </row>
        <row r="3575">
          <cell r="W3575">
            <v>923272414</v>
          </cell>
        </row>
        <row r="3576">
          <cell r="W3576">
            <v>923272415</v>
          </cell>
        </row>
        <row r="3577">
          <cell r="W3577">
            <v>923272416</v>
          </cell>
        </row>
        <row r="3578">
          <cell r="W3578">
            <v>923272417</v>
          </cell>
        </row>
        <row r="3579">
          <cell r="W3579">
            <v>923272418</v>
          </cell>
        </row>
        <row r="3580">
          <cell r="W3580">
            <v>923272419</v>
          </cell>
        </row>
        <row r="3581">
          <cell r="W3581">
            <v>923272420</v>
          </cell>
        </row>
        <row r="3582">
          <cell r="W3582">
            <v>923272421</v>
          </cell>
        </row>
        <row r="3583">
          <cell r="W3583">
            <v>923272422</v>
          </cell>
        </row>
        <row r="3584">
          <cell r="W3584">
            <v>923272423</v>
          </cell>
        </row>
        <row r="3585">
          <cell r="W3585">
            <v>923272424</v>
          </cell>
        </row>
        <row r="3586">
          <cell r="W3586">
            <v>923272425</v>
          </cell>
        </row>
        <row r="3587">
          <cell r="W3587">
            <v>923272426</v>
          </cell>
        </row>
        <row r="3588">
          <cell r="W3588">
            <v>923272427</v>
          </cell>
        </row>
        <row r="3589">
          <cell r="W3589">
            <v>923272428</v>
          </cell>
        </row>
        <row r="3590">
          <cell r="W3590">
            <v>923272429</v>
          </cell>
        </row>
        <row r="3591">
          <cell r="W3591">
            <v>923272430</v>
          </cell>
        </row>
        <row r="3592">
          <cell r="W3592">
            <v>923272431</v>
          </cell>
        </row>
        <row r="3593">
          <cell r="W3593">
            <v>923272432</v>
          </cell>
        </row>
        <row r="3594">
          <cell r="W3594">
            <v>923272433</v>
          </cell>
        </row>
        <row r="3595">
          <cell r="W3595">
            <v>923272435</v>
          </cell>
        </row>
        <row r="3596">
          <cell r="W3596">
            <v>923272436</v>
          </cell>
        </row>
        <row r="3597">
          <cell r="W3597">
            <v>923272437</v>
          </cell>
        </row>
        <row r="3598">
          <cell r="W3598">
            <v>923272438</v>
          </cell>
        </row>
        <row r="3599">
          <cell r="W3599">
            <v>923272440</v>
          </cell>
        </row>
        <row r="3600">
          <cell r="W3600">
            <v>923272441</v>
          </cell>
        </row>
        <row r="3601">
          <cell r="W3601">
            <v>923272442</v>
          </cell>
        </row>
        <row r="3602">
          <cell r="W3602">
            <v>923272443</v>
          </cell>
        </row>
        <row r="3603">
          <cell r="W3603">
            <v>923272444</v>
          </cell>
        </row>
        <row r="3604">
          <cell r="W3604">
            <v>923272446</v>
          </cell>
        </row>
        <row r="3605">
          <cell r="W3605">
            <v>923272447</v>
          </cell>
        </row>
        <row r="3606">
          <cell r="W3606">
            <v>923272448</v>
          </cell>
        </row>
        <row r="3607">
          <cell r="W3607">
            <v>923272449</v>
          </cell>
        </row>
        <row r="3608">
          <cell r="W3608">
            <v>923272456</v>
          </cell>
        </row>
        <row r="3609">
          <cell r="W3609">
            <v>923272457</v>
          </cell>
        </row>
        <row r="3610">
          <cell r="W3610">
            <v>923272458</v>
          </cell>
        </row>
        <row r="3611">
          <cell r="W3611">
            <v>923272459</v>
          </cell>
        </row>
        <row r="3612">
          <cell r="W3612">
            <v>923272460</v>
          </cell>
        </row>
        <row r="3613">
          <cell r="W3613">
            <v>923272461</v>
          </cell>
        </row>
        <row r="3614">
          <cell r="W3614">
            <v>923272462</v>
          </cell>
        </row>
        <row r="3615">
          <cell r="W3615">
            <v>923272463</v>
          </cell>
        </row>
        <row r="3616">
          <cell r="W3616">
            <v>923272464</v>
          </cell>
        </row>
        <row r="3617">
          <cell r="W3617">
            <v>923272465</v>
          </cell>
        </row>
        <row r="3618">
          <cell r="W3618">
            <v>923272466</v>
          </cell>
        </row>
        <row r="3619">
          <cell r="W3619">
            <v>923272467</v>
          </cell>
        </row>
        <row r="3620">
          <cell r="W3620">
            <v>923272468</v>
          </cell>
        </row>
        <row r="3621">
          <cell r="W3621">
            <v>923272469</v>
          </cell>
        </row>
        <row r="3622">
          <cell r="W3622">
            <v>923272470</v>
          </cell>
        </row>
        <row r="3623">
          <cell r="W3623">
            <v>923272471</v>
          </cell>
        </row>
        <row r="3624">
          <cell r="W3624">
            <v>923272472</v>
          </cell>
        </row>
        <row r="3625">
          <cell r="W3625">
            <v>923272473</v>
          </cell>
        </row>
        <row r="3626">
          <cell r="W3626">
            <v>923272474</v>
          </cell>
        </row>
        <row r="3627">
          <cell r="W3627">
            <v>923272475</v>
          </cell>
        </row>
        <row r="3628">
          <cell r="W3628">
            <v>923272476</v>
          </cell>
        </row>
        <row r="3629">
          <cell r="W3629">
            <v>923272477</v>
          </cell>
        </row>
        <row r="3630">
          <cell r="W3630">
            <v>923272478</v>
          </cell>
        </row>
        <row r="3631">
          <cell r="W3631">
            <v>923272479</v>
          </cell>
        </row>
        <row r="3632">
          <cell r="W3632">
            <v>923272480</v>
          </cell>
        </row>
        <row r="3633">
          <cell r="W3633">
            <v>923272481</v>
          </cell>
        </row>
        <row r="3634">
          <cell r="W3634">
            <v>923272482</v>
          </cell>
        </row>
        <row r="3635">
          <cell r="W3635">
            <v>923272483</v>
          </cell>
        </row>
        <row r="3636">
          <cell r="W3636">
            <v>923272484</v>
          </cell>
        </row>
        <row r="3637">
          <cell r="W3637">
            <v>923272485</v>
          </cell>
        </row>
        <row r="3638">
          <cell r="W3638">
            <v>923272489</v>
          </cell>
        </row>
        <row r="3639">
          <cell r="W3639">
            <v>923272490</v>
          </cell>
        </row>
        <row r="3640">
          <cell r="W3640">
            <v>923272491</v>
          </cell>
        </row>
        <row r="3641">
          <cell r="W3641">
            <v>923272492</v>
          </cell>
        </row>
        <row r="3642">
          <cell r="W3642">
            <v>923272493</v>
          </cell>
        </row>
        <row r="3643">
          <cell r="W3643">
            <v>923272495</v>
          </cell>
        </row>
        <row r="3644">
          <cell r="W3644">
            <v>923272496</v>
          </cell>
        </row>
        <row r="3645">
          <cell r="W3645">
            <v>923272498</v>
          </cell>
        </row>
        <row r="3646">
          <cell r="W3646">
            <v>923272499</v>
          </cell>
        </row>
        <row r="3647">
          <cell r="W3647">
            <v>923272500</v>
          </cell>
        </row>
        <row r="3648">
          <cell r="W3648">
            <v>923272501</v>
          </cell>
        </row>
        <row r="3649">
          <cell r="W3649">
            <v>923272503</v>
          </cell>
        </row>
        <row r="3650">
          <cell r="W3650">
            <v>923272504</v>
          </cell>
        </row>
        <row r="3651">
          <cell r="W3651">
            <v>923272505</v>
          </cell>
        </row>
        <row r="3652">
          <cell r="W3652">
            <v>923272512</v>
          </cell>
        </row>
        <row r="3653">
          <cell r="W3653">
            <v>923272513</v>
          </cell>
        </row>
        <row r="3654">
          <cell r="W3654">
            <v>923272517</v>
          </cell>
        </row>
        <row r="3655">
          <cell r="W3655">
            <v>923272518</v>
          </cell>
        </row>
        <row r="3656">
          <cell r="W3656">
            <v>923272519</v>
          </cell>
        </row>
        <row r="3657">
          <cell r="W3657">
            <v>923272520</v>
          </cell>
        </row>
        <row r="3658">
          <cell r="W3658">
            <v>923272522</v>
          </cell>
        </row>
        <row r="3659">
          <cell r="W3659">
            <v>923272523</v>
          </cell>
        </row>
        <row r="3660">
          <cell r="W3660">
            <v>923272524</v>
          </cell>
        </row>
        <row r="3661">
          <cell r="W3661">
            <v>923272525</v>
          </cell>
        </row>
        <row r="3662">
          <cell r="W3662">
            <v>923272526</v>
          </cell>
        </row>
        <row r="3663">
          <cell r="W3663">
            <v>923272527</v>
          </cell>
        </row>
        <row r="3664">
          <cell r="W3664">
            <v>923272528</v>
          </cell>
        </row>
        <row r="3665">
          <cell r="W3665">
            <v>923272530</v>
          </cell>
        </row>
        <row r="3666">
          <cell r="W3666">
            <v>923272531</v>
          </cell>
        </row>
        <row r="3667">
          <cell r="W3667">
            <v>923272532</v>
          </cell>
        </row>
        <row r="3668">
          <cell r="W3668">
            <v>923272533</v>
          </cell>
        </row>
        <row r="3669">
          <cell r="W3669">
            <v>923272534</v>
          </cell>
        </row>
        <row r="3670">
          <cell r="W3670">
            <v>923272535</v>
          </cell>
        </row>
        <row r="3671">
          <cell r="W3671">
            <v>923272536</v>
          </cell>
        </row>
        <row r="3672">
          <cell r="W3672">
            <v>923272537</v>
          </cell>
        </row>
        <row r="3673">
          <cell r="W3673">
            <v>923272538</v>
          </cell>
        </row>
        <row r="3674">
          <cell r="W3674">
            <v>923272540</v>
          </cell>
        </row>
        <row r="3675">
          <cell r="W3675">
            <v>923272541</v>
          </cell>
        </row>
        <row r="3676">
          <cell r="W3676">
            <v>923272542</v>
          </cell>
        </row>
        <row r="3677">
          <cell r="W3677">
            <v>923272543</v>
          </cell>
        </row>
        <row r="3678">
          <cell r="W3678">
            <v>923272545</v>
          </cell>
        </row>
        <row r="3679">
          <cell r="W3679">
            <v>923272546</v>
          </cell>
        </row>
        <row r="3680">
          <cell r="W3680">
            <v>923272547</v>
          </cell>
        </row>
        <row r="3681">
          <cell r="W3681">
            <v>923272548</v>
          </cell>
        </row>
        <row r="3682">
          <cell r="W3682">
            <v>923272549</v>
          </cell>
        </row>
        <row r="3683">
          <cell r="W3683">
            <v>923272550</v>
          </cell>
        </row>
        <row r="3684">
          <cell r="W3684">
            <v>923272551</v>
          </cell>
        </row>
        <row r="3685">
          <cell r="W3685">
            <v>923272552</v>
          </cell>
        </row>
        <row r="3686">
          <cell r="W3686">
            <v>923272554</v>
          </cell>
        </row>
        <row r="3687">
          <cell r="W3687">
            <v>923272555</v>
          </cell>
        </row>
        <row r="3688">
          <cell r="W3688">
            <v>923272557</v>
          </cell>
        </row>
        <row r="3689">
          <cell r="W3689">
            <v>923272559</v>
          </cell>
        </row>
        <row r="3690">
          <cell r="W3690">
            <v>923272560</v>
          </cell>
        </row>
        <row r="3691">
          <cell r="W3691">
            <v>923272561</v>
          </cell>
        </row>
        <row r="3692">
          <cell r="W3692">
            <v>923272568</v>
          </cell>
        </row>
        <row r="3693">
          <cell r="W3693">
            <v>923272569</v>
          </cell>
        </row>
        <row r="3694">
          <cell r="W3694">
            <v>923272570</v>
          </cell>
        </row>
        <row r="3695">
          <cell r="W3695">
            <v>923272571</v>
          </cell>
        </row>
        <row r="3696">
          <cell r="W3696">
            <v>923272572</v>
          </cell>
        </row>
        <row r="3697">
          <cell r="W3697">
            <v>923272573</v>
          </cell>
        </row>
        <row r="3698">
          <cell r="W3698">
            <v>923272574</v>
          </cell>
        </row>
        <row r="3699">
          <cell r="W3699">
            <v>923272575</v>
          </cell>
        </row>
        <row r="3700">
          <cell r="W3700">
            <v>923272576</v>
          </cell>
        </row>
        <row r="3701">
          <cell r="W3701">
            <v>923272577</v>
          </cell>
        </row>
        <row r="3702">
          <cell r="W3702">
            <v>923272578</v>
          </cell>
        </row>
        <row r="3703">
          <cell r="W3703">
            <v>923272582</v>
          </cell>
        </row>
        <row r="3704">
          <cell r="W3704">
            <v>923272583</v>
          </cell>
        </row>
        <row r="3705">
          <cell r="W3705">
            <v>923272584</v>
          </cell>
        </row>
        <row r="3706">
          <cell r="W3706">
            <v>923272585</v>
          </cell>
        </row>
        <row r="3707">
          <cell r="W3707">
            <v>923272586</v>
          </cell>
        </row>
        <row r="3708">
          <cell r="W3708">
            <v>923272587</v>
          </cell>
        </row>
        <row r="3709">
          <cell r="W3709">
            <v>923272589</v>
          </cell>
        </row>
        <row r="3710">
          <cell r="W3710">
            <v>923272590</v>
          </cell>
        </row>
        <row r="3711">
          <cell r="W3711">
            <v>923272591</v>
          </cell>
        </row>
        <row r="3712">
          <cell r="W3712">
            <v>923272592</v>
          </cell>
        </row>
        <row r="3713">
          <cell r="W3713">
            <v>923272593</v>
          </cell>
        </row>
        <row r="3714">
          <cell r="W3714">
            <v>923272595</v>
          </cell>
        </row>
        <row r="3715">
          <cell r="W3715">
            <v>923272596</v>
          </cell>
        </row>
        <row r="3716">
          <cell r="W3716">
            <v>923272597</v>
          </cell>
        </row>
        <row r="3717">
          <cell r="W3717">
            <v>923272598</v>
          </cell>
        </row>
        <row r="3718">
          <cell r="W3718">
            <v>923272600</v>
          </cell>
        </row>
        <row r="3719">
          <cell r="W3719">
            <v>923272602</v>
          </cell>
        </row>
        <row r="3720">
          <cell r="W3720">
            <v>923272604</v>
          </cell>
        </row>
        <row r="3721">
          <cell r="W3721">
            <v>923272605</v>
          </cell>
        </row>
        <row r="3722">
          <cell r="W3722">
            <v>923272606</v>
          </cell>
        </row>
        <row r="3723">
          <cell r="W3723">
            <v>923272607</v>
          </cell>
        </row>
        <row r="3724">
          <cell r="W3724">
            <v>923272608</v>
          </cell>
        </row>
        <row r="3725">
          <cell r="W3725">
            <v>923272609</v>
          </cell>
        </row>
        <row r="3726">
          <cell r="W3726">
            <v>923272610</v>
          </cell>
        </row>
        <row r="3727">
          <cell r="W3727">
            <v>923272611</v>
          </cell>
        </row>
        <row r="3728">
          <cell r="W3728">
            <v>923272612</v>
          </cell>
        </row>
        <row r="3729">
          <cell r="W3729">
            <v>923272614</v>
          </cell>
        </row>
        <row r="3730">
          <cell r="W3730">
            <v>923272615</v>
          </cell>
        </row>
        <row r="3731">
          <cell r="W3731">
            <v>923272618</v>
          </cell>
        </row>
        <row r="3732">
          <cell r="W3732">
            <v>923272624</v>
          </cell>
        </row>
        <row r="3733">
          <cell r="W3733">
            <v>923272625</v>
          </cell>
        </row>
        <row r="3734">
          <cell r="W3734">
            <v>923272626</v>
          </cell>
        </row>
        <row r="3735">
          <cell r="W3735">
            <v>923272627</v>
          </cell>
        </row>
        <row r="3736">
          <cell r="W3736">
            <v>923272628</v>
          </cell>
        </row>
        <row r="3737">
          <cell r="W3737">
            <v>923272629</v>
          </cell>
        </row>
        <row r="3738">
          <cell r="W3738">
            <v>923272630</v>
          </cell>
        </row>
        <row r="3739">
          <cell r="W3739">
            <v>923272631</v>
          </cell>
        </row>
        <row r="3740">
          <cell r="W3740">
            <v>923272632</v>
          </cell>
        </row>
        <row r="3741">
          <cell r="W3741">
            <v>923272638</v>
          </cell>
        </row>
        <row r="3742">
          <cell r="W3742">
            <v>230111001</v>
          </cell>
        </row>
        <row r="3743">
          <cell r="W3743">
            <v>923272640</v>
          </cell>
        </row>
        <row r="3744">
          <cell r="W3744">
            <v>923272641</v>
          </cell>
        </row>
        <row r="3745">
          <cell r="W3745">
            <v>923272643</v>
          </cell>
        </row>
        <row r="3746">
          <cell r="W3746">
            <v>923272644</v>
          </cell>
        </row>
        <row r="3747">
          <cell r="W3747">
            <v>923272645</v>
          </cell>
        </row>
        <row r="3748">
          <cell r="W3748">
            <v>923272646</v>
          </cell>
        </row>
        <row r="3749">
          <cell r="W3749">
            <v>923272647</v>
          </cell>
        </row>
        <row r="3750">
          <cell r="W3750">
            <v>923272648</v>
          </cell>
        </row>
        <row r="3751">
          <cell r="W3751">
            <v>923272649</v>
          </cell>
        </row>
        <row r="3752">
          <cell r="W3752">
            <v>923272650</v>
          </cell>
        </row>
        <row r="3753">
          <cell r="W3753">
            <v>923272651</v>
          </cell>
        </row>
        <row r="3754">
          <cell r="W3754">
            <v>923272652</v>
          </cell>
        </row>
        <row r="3755">
          <cell r="W3755">
            <v>923272653</v>
          </cell>
        </row>
        <row r="3756">
          <cell r="W3756">
            <v>923272654</v>
          </cell>
        </row>
        <row r="3757">
          <cell r="W3757">
            <v>923272655</v>
          </cell>
        </row>
        <row r="3758">
          <cell r="W3758">
            <v>923272656</v>
          </cell>
        </row>
        <row r="3759">
          <cell r="W3759">
            <v>923272657</v>
          </cell>
        </row>
        <row r="3760">
          <cell r="W3760">
            <v>923272658</v>
          </cell>
        </row>
        <row r="3761">
          <cell r="W3761">
            <v>923272659</v>
          </cell>
        </row>
        <row r="3762">
          <cell r="W3762">
            <v>923272662</v>
          </cell>
        </row>
        <row r="3763">
          <cell r="W3763">
            <v>923272666</v>
          </cell>
        </row>
        <row r="3764">
          <cell r="W3764">
            <v>923272667</v>
          </cell>
        </row>
        <row r="3765">
          <cell r="W3765">
            <v>923272668</v>
          </cell>
        </row>
        <row r="3766">
          <cell r="W3766">
            <v>923272669</v>
          </cell>
        </row>
        <row r="3767">
          <cell r="W3767">
            <v>923272673</v>
          </cell>
        </row>
        <row r="3768">
          <cell r="W3768">
            <v>923272674</v>
          </cell>
        </row>
        <row r="3769">
          <cell r="W3769">
            <v>923272675</v>
          </cell>
        </row>
        <row r="3770">
          <cell r="W3770">
            <v>923272676</v>
          </cell>
        </row>
        <row r="3771">
          <cell r="W3771">
            <v>923272677</v>
          </cell>
        </row>
        <row r="3772">
          <cell r="W3772">
            <v>923272678</v>
          </cell>
        </row>
        <row r="3773">
          <cell r="W3773">
            <v>923272679</v>
          </cell>
        </row>
        <row r="3774">
          <cell r="W3774">
            <v>923272680</v>
          </cell>
        </row>
        <row r="3775">
          <cell r="W3775">
            <v>923272681</v>
          </cell>
        </row>
        <row r="3776">
          <cell r="W3776">
            <v>923272682</v>
          </cell>
        </row>
        <row r="3777">
          <cell r="W3777">
            <v>923272683</v>
          </cell>
        </row>
        <row r="3778">
          <cell r="W3778">
            <v>923272684</v>
          </cell>
        </row>
        <row r="3779">
          <cell r="W3779">
            <v>923272685</v>
          </cell>
        </row>
        <row r="3780">
          <cell r="W3780">
            <v>923272686</v>
          </cell>
        </row>
        <row r="3781">
          <cell r="W3781">
            <v>923272687</v>
          </cell>
        </row>
        <row r="3782">
          <cell r="W3782">
            <v>923272691</v>
          </cell>
        </row>
        <row r="3783">
          <cell r="W3783">
            <v>923272692</v>
          </cell>
        </row>
        <row r="3784">
          <cell r="W3784">
            <v>923272693</v>
          </cell>
        </row>
        <row r="3785">
          <cell r="W3785">
            <v>923272694</v>
          </cell>
        </row>
        <row r="3786">
          <cell r="W3786">
            <v>923272695</v>
          </cell>
        </row>
        <row r="3787">
          <cell r="W3787">
            <v>923272696</v>
          </cell>
        </row>
        <row r="3788">
          <cell r="W3788">
            <v>923272697</v>
          </cell>
        </row>
        <row r="3789">
          <cell r="W3789">
            <v>923272698</v>
          </cell>
        </row>
        <row r="3790">
          <cell r="W3790">
            <v>923272699</v>
          </cell>
        </row>
        <row r="3791">
          <cell r="W3791">
            <v>923272700</v>
          </cell>
        </row>
        <row r="3792">
          <cell r="W3792">
            <v>923272701</v>
          </cell>
        </row>
        <row r="3793">
          <cell r="W3793">
            <v>923272702</v>
          </cell>
        </row>
        <row r="3794">
          <cell r="W3794">
            <v>923272703</v>
          </cell>
        </row>
        <row r="3795">
          <cell r="W3795">
            <v>923272704</v>
          </cell>
        </row>
        <row r="3796">
          <cell r="W3796">
            <v>923272705</v>
          </cell>
        </row>
        <row r="3797">
          <cell r="W3797">
            <v>923272706</v>
          </cell>
        </row>
        <row r="3798">
          <cell r="W3798">
            <v>923272707</v>
          </cell>
        </row>
        <row r="3799">
          <cell r="W3799">
            <v>923272708</v>
          </cell>
        </row>
        <row r="3800">
          <cell r="W3800">
            <v>923272709</v>
          </cell>
        </row>
        <row r="3801">
          <cell r="W3801">
            <v>923272710</v>
          </cell>
        </row>
        <row r="3802">
          <cell r="W3802">
            <v>923272711</v>
          </cell>
        </row>
        <row r="3803">
          <cell r="W3803">
            <v>923272712</v>
          </cell>
        </row>
        <row r="3804">
          <cell r="W3804">
            <v>923272713</v>
          </cell>
        </row>
        <row r="3805">
          <cell r="W3805">
            <v>923272714</v>
          </cell>
        </row>
        <row r="3806">
          <cell r="W3806">
            <v>923272715</v>
          </cell>
        </row>
        <row r="3807">
          <cell r="W3807">
            <v>923272716</v>
          </cell>
        </row>
        <row r="3808">
          <cell r="W3808">
            <v>923272717</v>
          </cell>
        </row>
        <row r="3809">
          <cell r="W3809">
            <v>923272718</v>
          </cell>
        </row>
        <row r="3810">
          <cell r="W3810">
            <v>923272719</v>
          </cell>
        </row>
        <row r="3811">
          <cell r="W3811">
            <v>923272720</v>
          </cell>
        </row>
        <row r="3812">
          <cell r="W3812">
            <v>923272721</v>
          </cell>
        </row>
        <row r="3813">
          <cell r="W3813">
            <v>923272722</v>
          </cell>
        </row>
        <row r="3814">
          <cell r="W3814">
            <v>923272727</v>
          </cell>
        </row>
        <row r="3815">
          <cell r="W3815">
            <v>923272728</v>
          </cell>
        </row>
        <row r="3816">
          <cell r="W3816">
            <v>923272729</v>
          </cell>
        </row>
        <row r="3817">
          <cell r="W3817">
            <v>923272730</v>
          </cell>
        </row>
        <row r="3818">
          <cell r="W3818">
            <v>923272731</v>
          </cell>
        </row>
        <row r="3819">
          <cell r="W3819">
            <v>923272734</v>
          </cell>
        </row>
        <row r="3820">
          <cell r="W3820">
            <v>923272735</v>
          </cell>
        </row>
        <row r="3821">
          <cell r="W3821">
            <v>923272736</v>
          </cell>
        </row>
        <row r="3822">
          <cell r="W3822">
            <v>923272737</v>
          </cell>
        </row>
        <row r="3823">
          <cell r="W3823">
            <v>923272738</v>
          </cell>
        </row>
        <row r="3824">
          <cell r="W3824">
            <v>923272739</v>
          </cell>
        </row>
        <row r="3825">
          <cell r="W3825">
            <v>923272740</v>
          </cell>
        </row>
        <row r="3826">
          <cell r="W3826">
            <v>923272741</v>
          </cell>
        </row>
        <row r="3827">
          <cell r="W3827">
            <v>923272742</v>
          </cell>
        </row>
        <row r="3828">
          <cell r="W3828">
            <v>923272743</v>
          </cell>
        </row>
        <row r="3829">
          <cell r="W3829">
            <v>923272744</v>
          </cell>
        </row>
        <row r="3830">
          <cell r="W3830">
            <v>923272745</v>
          </cell>
        </row>
        <row r="3831">
          <cell r="W3831">
            <v>923272746</v>
          </cell>
        </row>
        <row r="3832">
          <cell r="W3832">
            <v>923272747</v>
          </cell>
        </row>
        <row r="3833">
          <cell r="W3833">
            <v>923272748</v>
          </cell>
        </row>
        <row r="3834">
          <cell r="W3834">
            <v>923272749</v>
          </cell>
        </row>
        <row r="3835">
          <cell r="W3835">
            <v>923272750</v>
          </cell>
        </row>
        <row r="3836">
          <cell r="W3836">
            <v>923272751</v>
          </cell>
        </row>
        <row r="3837">
          <cell r="W3837">
            <v>923272752</v>
          </cell>
        </row>
        <row r="3838">
          <cell r="W3838">
            <v>923272753</v>
          </cell>
        </row>
        <row r="3839">
          <cell r="W3839">
            <v>923272754</v>
          </cell>
        </row>
        <row r="3840">
          <cell r="W3840">
            <v>923272756</v>
          </cell>
        </row>
        <row r="3841">
          <cell r="W3841">
            <v>923272757</v>
          </cell>
        </row>
        <row r="3842">
          <cell r="W3842">
            <v>923272758</v>
          </cell>
        </row>
        <row r="3843">
          <cell r="W3843">
            <v>923272759</v>
          </cell>
        </row>
        <row r="3844">
          <cell r="W3844">
            <v>923272760</v>
          </cell>
        </row>
        <row r="3845">
          <cell r="W3845">
            <v>923272761</v>
          </cell>
        </row>
        <row r="3846">
          <cell r="W3846">
            <v>923272762</v>
          </cell>
        </row>
        <row r="3847">
          <cell r="W3847">
            <v>923272763</v>
          </cell>
        </row>
        <row r="3848">
          <cell r="W3848">
            <v>923272764</v>
          </cell>
        </row>
        <row r="3849">
          <cell r="W3849">
            <v>923272765</v>
          </cell>
        </row>
        <row r="3850">
          <cell r="W3850">
            <v>923272767</v>
          </cell>
        </row>
        <row r="3851">
          <cell r="W3851">
            <v>923272770</v>
          </cell>
        </row>
        <row r="3852">
          <cell r="W3852">
            <v>923272774</v>
          </cell>
        </row>
        <row r="3853">
          <cell r="W3853">
            <v>923272775</v>
          </cell>
        </row>
        <row r="3854">
          <cell r="W3854">
            <v>923272776</v>
          </cell>
        </row>
        <row r="3855">
          <cell r="W3855">
            <v>923272777</v>
          </cell>
        </row>
        <row r="3856">
          <cell r="W3856">
            <v>923272778</v>
          </cell>
        </row>
        <row r="3857">
          <cell r="W3857">
            <v>923272779</v>
          </cell>
        </row>
        <row r="3858">
          <cell r="W3858">
            <v>923272780</v>
          </cell>
        </row>
        <row r="3859">
          <cell r="W3859">
            <v>923272781</v>
          </cell>
        </row>
        <row r="3860">
          <cell r="W3860">
            <v>923272782</v>
          </cell>
        </row>
        <row r="3861">
          <cell r="W3861">
            <v>923272783</v>
          </cell>
        </row>
        <row r="3862">
          <cell r="W3862">
            <v>923272785</v>
          </cell>
        </row>
        <row r="3863">
          <cell r="W3863">
            <v>923272786</v>
          </cell>
        </row>
        <row r="3864">
          <cell r="W3864">
            <v>923272787</v>
          </cell>
        </row>
        <row r="3865">
          <cell r="W3865">
            <v>923272788</v>
          </cell>
        </row>
        <row r="3866">
          <cell r="W3866">
            <v>923272789</v>
          </cell>
        </row>
        <row r="3867">
          <cell r="W3867">
            <v>923272790</v>
          </cell>
        </row>
        <row r="3868">
          <cell r="W3868">
            <v>923272791</v>
          </cell>
        </row>
        <row r="3869">
          <cell r="W3869">
            <v>923272792</v>
          </cell>
        </row>
        <row r="3870">
          <cell r="W3870">
            <v>923272793</v>
          </cell>
        </row>
        <row r="3871">
          <cell r="W3871">
            <v>923272794</v>
          </cell>
        </row>
        <row r="3872">
          <cell r="W3872">
            <v>923272796</v>
          </cell>
        </row>
        <row r="3873">
          <cell r="W3873">
            <v>923272797</v>
          </cell>
        </row>
        <row r="3874">
          <cell r="W3874">
            <v>923272798</v>
          </cell>
        </row>
        <row r="3875">
          <cell r="W3875">
            <v>923272799</v>
          </cell>
        </row>
        <row r="3876">
          <cell r="W3876">
            <v>923272800</v>
          </cell>
        </row>
        <row r="3877">
          <cell r="W3877">
            <v>923272801</v>
          </cell>
        </row>
        <row r="3878">
          <cell r="W3878">
            <v>923272802</v>
          </cell>
        </row>
        <row r="3879">
          <cell r="W3879">
            <v>923272803</v>
          </cell>
        </row>
        <row r="3880">
          <cell r="W3880">
            <v>923272804</v>
          </cell>
        </row>
        <row r="3881">
          <cell r="W3881">
            <v>923272805</v>
          </cell>
        </row>
        <row r="3882">
          <cell r="W3882">
            <v>923272806</v>
          </cell>
        </row>
        <row r="3883">
          <cell r="W3883">
            <v>923272807</v>
          </cell>
        </row>
        <row r="3884">
          <cell r="W3884">
            <v>923272809</v>
          </cell>
        </row>
        <row r="3885">
          <cell r="W3885">
            <v>923272810</v>
          </cell>
        </row>
        <row r="3886">
          <cell r="W3886">
            <v>923272811</v>
          </cell>
        </row>
        <row r="3887">
          <cell r="W3887">
            <v>923272812</v>
          </cell>
        </row>
        <row r="3888">
          <cell r="W3888">
            <v>923272813</v>
          </cell>
        </row>
        <row r="3889">
          <cell r="W3889">
            <v>923272815</v>
          </cell>
        </row>
        <row r="3890">
          <cell r="W3890">
            <v>923272816</v>
          </cell>
        </row>
        <row r="3891">
          <cell r="W3891">
            <v>923272817</v>
          </cell>
        </row>
        <row r="3892">
          <cell r="W3892">
            <v>923272818</v>
          </cell>
        </row>
        <row r="3893">
          <cell r="W3893">
            <v>923272819</v>
          </cell>
        </row>
        <row r="3894">
          <cell r="W3894">
            <v>923272820</v>
          </cell>
        </row>
        <row r="3895">
          <cell r="W3895">
            <v>923272821</v>
          </cell>
        </row>
      </sheetData>
      <sheetData sheetId="10" refreshError="1"/>
      <sheetData sheetId="11" refreshError="1"/>
      <sheetData sheetId="12"/>
      <sheetData sheetId="13" refreshError="1"/>
      <sheetData sheetId="1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guimiento CSF"/>
      <sheetName val="Resumen OPEF"/>
      <sheetName val="Resumen MES OPEF"/>
      <sheetName val="Seguim. SSF"/>
      <sheetName val="Seguimiento SSF"/>
      <sheetName val="Formato Largo"/>
      <sheetName val="Reporte OPEF"/>
      <sheetName val="Confis Marzo 7-97"/>
      <sheetName val="Reclasificación"/>
      <sheetName val="Historia desembolsos"/>
      <sheetName val="Contingencias 1997"/>
      <sheetName val="Formato FMI"/>
      <sheetName val="Elasticidad"/>
      <sheetName val="Que pasaría si...."/>
      <sheetName val="RESUMEN"/>
      <sheetName val="Hoja1"/>
      <sheetName val="Hoja2"/>
      <sheetName val="94-03 Mil Corr "/>
    </sheetNames>
    <sheetDataSet>
      <sheetData sheetId="0" refreshError="1">
        <row r="1">
          <cell r="AE1">
            <v>1183.4304445100188</v>
          </cell>
          <cell r="AF1">
            <v>2737.1786575030073</v>
          </cell>
        </row>
        <row r="6">
          <cell r="L6" t="str">
            <v>TESORERIA</v>
          </cell>
          <cell r="M6" t="str">
            <v>RESTO</v>
          </cell>
          <cell r="N6" t="str">
            <v>TOTAL</v>
          </cell>
          <cell r="Q6" t="str">
            <v>Observ.</v>
          </cell>
          <cell r="R6" t="str">
            <v>Observ.</v>
          </cell>
          <cell r="S6" t="str">
            <v>Observ.</v>
          </cell>
          <cell r="T6" t="str">
            <v>Observ.</v>
          </cell>
          <cell r="U6" t="str">
            <v>Observ.</v>
          </cell>
          <cell r="V6" t="str">
            <v>Observ.</v>
          </cell>
          <cell r="W6" t="str">
            <v>Observ.</v>
          </cell>
          <cell r="X6" t="str">
            <v>Observ.</v>
          </cell>
          <cell r="Y6" t="str">
            <v>Observ.</v>
          </cell>
          <cell r="Z6" t="str">
            <v>Observ.</v>
          </cell>
          <cell r="AA6" t="str">
            <v xml:space="preserve">Total </v>
          </cell>
          <cell r="AB6" t="str">
            <v>% PIB</v>
          </cell>
          <cell r="AC6" t="str">
            <v>% PIB</v>
          </cell>
          <cell r="AD6" t="str">
            <v>% PIB</v>
          </cell>
          <cell r="AE6" t="str">
            <v>Progr.</v>
          </cell>
          <cell r="AF6" t="str">
            <v>Progr.</v>
          </cell>
          <cell r="AG6" t="str">
            <v>Progr.</v>
          </cell>
          <cell r="AH6" t="str">
            <v>Progr.</v>
          </cell>
          <cell r="AI6" t="str">
            <v>Progr.</v>
          </cell>
          <cell r="AJ6" t="str">
            <v>Progr.</v>
          </cell>
          <cell r="AK6" t="str">
            <v>Progr.</v>
          </cell>
          <cell r="AL6" t="str">
            <v>Progr.</v>
          </cell>
          <cell r="AM6" t="str">
            <v>Progr.</v>
          </cell>
          <cell r="AN6" t="str">
            <v>Progr.</v>
          </cell>
          <cell r="AO6" t="str">
            <v>Progr.</v>
          </cell>
          <cell r="AP6" t="str">
            <v>Observ.-Prog.</v>
          </cell>
          <cell r="AQ6" t="str">
            <v>Observ.-Prog.</v>
          </cell>
          <cell r="AR6" t="str">
            <v>Observ.-Prog.</v>
          </cell>
          <cell r="AS6" t="str">
            <v>Observ.-Prog.</v>
          </cell>
          <cell r="AT6" t="str">
            <v>Observ.-Prog.</v>
          </cell>
          <cell r="AU6" t="str">
            <v>Observ.-Prog.</v>
          </cell>
          <cell r="AV6" t="str">
            <v>Observ-Prog</v>
          </cell>
          <cell r="AW6" t="str">
            <v>Observ-Prog</v>
          </cell>
          <cell r="AX6" t="str">
            <v>Observ-Prog</v>
          </cell>
          <cell r="AY6" t="str">
            <v>Observ.</v>
          </cell>
          <cell r="AZ6" t="str">
            <v>Observ.</v>
          </cell>
          <cell r="BA6" t="str">
            <v>Observ.</v>
          </cell>
          <cell r="BB6" t="str">
            <v>Observ.</v>
          </cell>
          <cell r="BC6" t="str">
            <v>Observ.</v>
          </cell>
          <cell r="BD6" t="str">
            <v>Observ.</v>
          </cell>
          <cell r="BE6" t="str">
            <v>Observ.</v>
          </cell>
          <cell r="BF6" t="str">
            <v>Observ.</v>
          </cell>
          <cell r="BG6" t="str">
            <v>Observ.</v>
          </cell>
          <cell r="BH6" t="str">
            <v>Progr.</v>
          </cell>
          <cell r="BI6" t="str">
            <v>Progr.</v>
          </cell>
          <cell r="BJ6" t="str">
            <v>Progr.</v>
          </cell>
          <cell r="BK6" t="str">
            <v>Progr.</v>
          </cell>
          <cell r="BL6" t="str">
            <v>Progr.</v>
          </cell>
          <cell r="BM6" t="str">
            <v>Progr.</v>
          </cell>
          <cell r="BN6" t="str">
            <v>Progr.</v>
          </cell>
          <cell r="BO6" t="str">
            <v>Progr.</v>
          </cell>
          <cell r="BP6" t="str">
            <v>Progr.</v>
          </cell>
          <cell r="BQ6" t="str">
            <v>Observ-Progr</v>
          </cell>
          <cell r="BR6" t="str">
            <v>Observ-Progr</v>
          </cell>
          <cell r="BS6" t="str">
            <v>Observ-Progr</v>
          </cell>
          <cell r="BT6" t="str">
            <v>Observ-Progr</v>
          </cell>
          <cell r="BU6" t="str">
            <v>Observ-Progr</v>
          </cell>
          <cell r="BV6" t="str">
            <v>Observ-Progr</v>
          </cell>
          <cell r="BW6" t="str">
            <v>Observ-Progr</v>
          </cell>
          <cell r="BX6" t="str">
            <v>Observ-Progr</v>
          </cell>
          <cell r="BY6" t="str">
            <v>Observ-Progr</v>
          </cell>
          <cell r="BZ6" t="str">
            <v>Observ.</v>
          </cell>
          <cell r="CA6" t="str">
            <v>Observ.</v>
          </cell>
          <cell r="CB6" t="str">
            <v>Observ.</v>
          </cell>
          <cell r="CC6" t="str">
            <v>Observ.</v>
          </cell>
          <cell r="CD6" t="str">
            <v>Observ.</v>
          </cell>
          <cell r="CE6" t="str">
            <v>Diferencias</v>
          </cell>
          <cell r="CF6" t="str">
            <v>Variación</v>
          </cell>
        </row>
        <row r="7">
          <cell r="L7" t="str">
            <v>CSF</v>
          </cell>
          <cell r="M7" t="str">
            <v>SSF</v>
          </cell>
          <cell r="N7" t="str">
            <v>CSF+SSF</v>
          </cell>
          <cell r="Q7">
            <v>35490</v>
          </cell>
          <cell r="R7">
            <v>35521</v>
          </cell>
          <cell r="S7">
            <v>35551</v>
          </cell>
          <cell r="T7">
            <v>35582</v>
          </cell>
          <cell r="U7">
            <v>35612</v>
          </cell>
          <cell r="V7">
            <v>35643</v>
          </cell>
          <cell r="W7">
            <v>35674</v>
          </cell>
          <cell r="X7">
            <v>35704</v>
          </cell>
          <cell r="Y7">
            <v>35735</v>
          </cell>
          <cell r="Z7">
            <v>35765</v>
          </cell>
          <cell r="AA7">
            <v>1997</v>
          </cell>
          <cell r="AB7" t="str">
            <v>CSF</v>
          </cell>
          <cell r="AC7" t="str">
            <v>SSF</v>
          </cell>
          <cell r="AD7" t="str">
            <v>CSF+SSF</v>
          </cell>
          <cell r="AE7" t="str">
            <v>Ene</v>
          </cell>
          <cell r="AF7" t="str">
            <v>Feb</v>
          </cell>
          <cell r="AG7" t="str">
            <v>Mar</v>
          </cell>
          <cell r="AH7" t="str">
            <v>Abr</v>
          </cell>
          <cell r="AI7" t="str">
            <v>May</v>
          </cell>
          <cell r="AJ7" t="str">
            <v>Jun</v>
          </cell>
          <cell r="AK7" t="str">
            <v>Jul</v>
          </cell>
          <cell r="AL7" t="str">
            <v>Ago</v>
          </cell>
          <cell r="AM7" t="str">
            <v>Sep</v>
          </cell>
          <cell r="AN7" t="str">
            <v>Oct</v>
          </cell>
          <cell r="AO7" t="str">
            <v>Nov</v>
          </cell>
          <cell r="AP7" t="str">
            <v>Enero</v>
          </cell>
          <cell r="AQ7" t="str">
            <v>Febrero</v>
          </cell>
          <cell r="AR7" t="str">
            <v>Marzo</v>
          </cell>
          <cell r="AS7" t="str">
            <v>Abril</v>
          </cell>
          <cell r="AT7" t="str">
            <v>Mayo</v>
          </cell>
          <cell r="AU7" t="str">
            <v>Junio</v>
          </cell>
          <cell r="AV7" t="str">
            <v>Julio</v>
          </cell>
          <cell r="AW7" t="str">
            <v>Agosto</v>
          </cell>
          <cell r="AX7" t="str">
            <v>Septiembre</v>
          </cell>
          <cell r="AY7" t="str">
            <v>Ene-Feb</v>
          </cell>
          <cell r="AZ7" t="str">
            <v>Ene-Mar</v>
          </cell>
          <cell r="BA7" t="str">
            <v>Ene-Abr</v>
          </cell>
          <cell r="BB7" t="str">
            <v>Ene-May</v>
          </cell>
          <cell r="BC7" t="str">
            <v>Ene-Jun</v>
          </cell>
          <cell r="BD7" t="str">
            <v>Ene-Jul</v>
          </cell>
          <cell r="BE7" t="str">
            <v>Ene-Agos</v>
          </cell>
          <cell r="BF7" t="str">
            <v>Ene-Sep</v>
          </cell>
          <cell r="BG7" t="str">
            <v>Ene-Oct</v>
          </cell>
          <cell r="BH7" t="str">
            <v>Ene-Feb</v>
          </cell>
          <cell r="BI7" t="str">
            <v>Ene-Mar</v>
          </cell>
          <cell r="BJ7" t="str">
            <v>Ene-Abr</v>
          </cell>
          <cell r="BK7" t="str">
            <v>Ene-May</v>
          </cell>
          <cell r="BL7" t="str">
            <v>Ene-Jun</v>
          </cell>
          <cell r="BM7" t="str">
            <v>Ene-Jul</v>
          </cell>
          <cell r="BN7" t="str">
            <v>Ene-Agos</v>
          </cell>
          <cell r="BO7" t="str">
            <v>Ene-Sep</v>
          </cell>
          <cell r="BP7" t="str">
            <v>Ene-Oct</v>
          </cell>
          <cell r="BQ7" t="str">
            <v>Ene-Feb</v>
          </cell>
          <cell r="BR7" t="str">
            <v>Ene-Mar</v>
          </cell>
          <cell r="BS7" t="str">
            <v>Ene-Abr</v>
          </cell>
          <cell r="BT7" t="str">
            <v>Ene-May</v>
          </cell>
          <cell r="BU7" t="str">
            <v>Ene-Jun</v>
          </cell>
          <cell r="BV7" t="str">
            <v>Ene-Jul</v>
          </cell>
          <cell r="BW7" t="str">
            <v>Ene-Agos</v>
          </cell>
          <cell r="BX7" t="str">
            <v>Ene-Sep</v>
          </cell>
          <cell r="BY7" t="str">
            <v>Ene-Sep</v>
          </cell>
          <cell r="BZ7">
            <v>35065</v>
          </cell>
          <cell r="CA7">
            <v>35096</v>
          </cell>
          <cell r="CB7">
            <v>35125</v>
          </cell>
          <cell r="CC7" t="str">
            <v>Ene-Mar 97</v>
          </cell>
          <cell r="CD7" t="str">
            <v>Ene-Mar 96</v>
          </cell>
          <cell r="CE7" t="str">
            <v>Acumulados</v>
          </cell>
          <cell r="CF7" t="str">
            <v>%</v>
          </cell>
        </row>
        <row r="8">
          <cell r="L8">
            <v>14557.600269024355</v>
          </cell>
          <cell r="M8">
            <v>8.8000000000000007</v>
          </cell>
          <cell r="N8">
            <v>14566.400269024356</v>
          </cell>
          <cell r="Q8">
            <v>1117.3881319197103</v>
          </cell>
          <cell r="R8">
            <v>1138.0803272712687</v>
          </cell>
          <cell r="S8">
            <v>1179.738892452445</v>
          </cell>
          <cell r="T8">
            <v>1375.639549804662</v>
          </cell>
          <cell r="U8">
            <v>1498.7542982262826</v>
          </cell>
          <cell r="V8">
            <v>1516.3641834780656</v>
          </cell>
          <cell r="W8">
            <v>1291.9710539185546</v>
          </cell>
          <cell r="X8">
            <v>1380.3897833779629</v>
          </cell>
          <cell r="Y8">
            <v>1091.7683148956307</v>
          </cell>
          <cell r="Z8">
            <v>1511.5768379882973</v>
          </cell>
          <cell r="AA8">
            <v>15168.700840557482</v>
          </cell>
          <cell r="AB8">
            <v>13.527372489443918</v>
          </cell>
          <cell r="AC8">
            <v>8.1772322159718545E-3</v>
          </cell>
          <cell r="AD8">
            <v>13.535549721659891</v>
          </cell>
          <cell r="AE8">
            <v>726.33585039237164</v>
          </cell>
          <cell r="AF8">
            <v>1438.1227019431008</v>
          </cell>
          <cell r="AG8">
            <v>1024.6103000000001</v>
          </cell>
          <cell r="AH8">
            <v>1219.2702560502198</v>
          </cell>
          <cell r="AI8">
            <v>1025.0579905407249</v>
          </cell>
          <cell r="AJ8">
            <v>1318.5125198987557</v>
          </cell>
          <cell r="AK8">
            <v>1386.8531636086091</v>
          </cell>
          <cell r="AL8">
            <v>1364.2976459563383</v>
          </cell>
          <cell r="AM8">
            <v>1147.7798913150875</v>
          </cell>
          <cell r="AN8">
            <v>1361.7922812436839</v>
          </cell>
          <cell r="AO8">
            <v>972.18127346093422</v>
          </cell>
          <cell r="AP8">
            <v>16.457900064195314</v>
          </cell>
          <cell r="AQ8">
            <v>-113.88698517506805</v>
          </cell>
          <cell r="AR8">
            <v>92.777831919710252</v>
          </cell>
          <cell r="AS8">
            <v>-81.189928778951071</v>
          </cell>
          <cell r="AT8">
            <v>154.68090191172018</v>
          </cell>
          <cell r="AU8">
            <v>57.127029905906284</v>
          </cell>
          <cell r="AV8">
            <v>111.90113461767351</v>
          </cell>
          <cell r="AW8">
            <v>152.06653752172724</v>
          </cell>
          <cell r="AX8">
            <v>144.19116260346709</v>
          </cell>
          <cell r="AY8">
            <v>2057.1933626519794</v>
          </cell>
          <cell r="AZ8">
            <v>3166.6159067143199</v>
          </cell>
          <cell r="BA8">
            <v>4301.1716418341994</v>
          </cell>
          <cell r="BB8">
            <v>5477.3676340074853</v>
          </cell>
          <cell r="BC8">
            <v>6848.2653596374657</v>
          </cell>
          <cell r="BD8">
            <v>8344.2977585040571</v>
          </cell>
          <cell r="BE8">
            <v>9857.549639359484</v>
          </cell>
          <cell r="BF8">
            <v>11141.102098057449</v>
          </cell>
          <cell r="BG8">
            <v>12521.491881435413</v>
          </cell>
          <cell r="BH8">
            <v>2106.4596832266393</v>
          </cell>
          <cell r="BI8">
            <v>3189.068852335472</v>
          </cell>
          <cell r="BJ8">
            <v>4408.3391083856923</v>
          </cell>
          <cell r="BK8">
            <v>5433.3970989264171</v>
          </cell>
          <cell r="BL8">
            <v>6751.9096188251733</v>
          </cell>
          <cell r="BM8">
            <v>8138.7627824337815</v>
          </cell>
          <cell r="BN8">
            <v>9503.060428390123</v>
          </cell>
          <cell r="BO8">
            <v>10650.840319705208</v>
          </cell>
          <cell r="BP8">
            <v>12012.632600948893</v>
          </cell>
          <cell r="BQ8">
            <v>-49.266320574659574</v>
          </cell>
          <cell r="BR8">
            <v>-22.452945621152274</v>
          </cell>
          <cell r="BS8">
            <v>-107.16746655149332</v>
          </cell>
          <cell r="BT8">
            <v>43.970535081066949</v>
          </cell>
          <cell r="BU8">
            <v>96.355740812292964</v>
          </cell>
          <cell r="BV8">
            <v>205.5349760702762</v>
          </cell>
          <cell r="BW8">
            <v>354.48921096936294</v>
          </cell>
          <cell r="BX8">
            <v>490.26177835223962</v>
          </cell>
          <cell r="BY8">
            <v>508.85928048651846</v>
          </cell>
          <cell r="BZ8">
            <v>618.83898199999999</v>
          </cell>
          <cell r="CA8">
            <v>1132.2671618140002</v>
          </cell>
          <cell r="CB8">
            <v>923.91891799999996</v>
          </cell>
          <cell r="CC8">
            <v>3166.6159067143199</v>
          </cell>
          <cell r="CD8">
            <v>2675.0250618139994</v>
          </cell>
          <cell r="CE8">
            <v>491.59084490032046</v>
          </cell>
          <cell r="CF8">
            <v>18.377055673899399</v>
          </cell>
        </row>
        <row r="9">
          <cell r="L9">
            <v>12496.099613354061</v>
          </cell>
          <cell r="M9">
            <v>0</v>
          </cell>
          <cell r="N9">
            <v>12496.099613354061</v>
          </cell>
          <cell r="Q9">
            <v>918.67541202805012</v>
          </cell>
          <cell r="R9">
            <v>1041.3214851985501</v>
          </cell>
          <cell r="S9">
            <v>1060.4619888837797</v>
          </cell>
          <cell r="T9">
            <v>1183.4589118603099</v>
          </cell>
          <cell r="U9">
            <v>1175.3498713699</v>
          </cell>
          <cell r="V9">
            <v>1300.8273561133799</v>
          </cell>
          <cell r="W9">
            <v>1030.2689678214899</v>
          </cell>
          <cell r="X9">
            <v>1285.1797225266603</v>
          </cell>
          <cell r="Y9">
            <v>916.57072490871997</v>
          </cell>
          <cell r="Z9">
            <v>1367.4223958232521</v>
          </cell>
          <cell r="AA9">
            <v>13075.612779912501</v>
          </cell>
          <cell r="AB9">
            <v>11.611762310490029</v>
          </cell>
          <cell r="AC9" t="str">
            <v xml:space="preserve"> </v>
          </cell>
          <cell r="AD9">
            <v>11.611762310490029</v>
          </cell>
          <cell r="AE9">
            <v>653.77829999999994</v>
          </cell>
          <cell r="AF9">
            <v>1354.6194</v>
          </cell>
          <cell r="AG9">
            <v>786.88030000000003</v>
          </cell>
          <cell r="AH9">
            <v>1121.4405222222222</v>
          </cell>
          <cell r="AI9">
            <v>935.23733791019799</v>
          </cell>
          <cell r="AJ9">
            <v>1193.5068379101976</v>
          </cell>
          <cell r="AK9">
            <v>1019.9875954975064</v>
          </cell>
          <cell r="AL9">
            <v>1247.3770828528786</v>
          </cell>
          <cell r="AM9">
            <v>891.50348140793017</v>
          </cell>
          <cell r="AN9">
            <v>1227.5820335033711</v>
          </cell>
          <cell r="AO9">
            <v>803.26734573661599</v>
          </cell>
          <cell r="AP9">
            <v>-76.766353117949734</v>
          </cell>
          <cell r="AQ9">
            <v>-135.55540350364004</v>
          </cell>
          <cell r="AR9">
            <v>131.79511202805008</v>
          </cell>
          <cell r="AS9">
            <v>-80.119037023672036</v>
          </cell>
          <cell r="AT9">
            <v>125.22465097358167</v>
          </cell>
          <cell r="AU9">
            <v>-10.047926049887792</v>
          </cell>
          <cell r="AV9">
            <v>155.36227587239364</v>
          </cell>
          <cell r="AW9">
            <v>53.450273260501262</v>
          </cell>
          <cell r="AX9">
            <v>138.76548641355976</v>
          </cell>
          <cell r="AY9">
            <v>1796.0759433784101</v>
          </cell>
          <cell r="AZ9">
            <v>2714.7513554064599</v>
          </cell>
          <cell r="BA9">
            <v>3756.0728406050107</v>
          </cell>
          <cell r="BB9">
            <v>4816.5348294887908</v>
          </cell>
          <cell r="BC9">
            <v>5999.9937413490998</v>
          </cell>
          <cell r="BD9">
            <v>7175.343612718998</v>
          </cell>
          <cell r="BE9">
            <v>8476.1709688323808</v>
          </cell>
          <cell r="BF9">
            <v>9506.4399366538692</v>
          </cell>
          <cell r="BG9">
            <v>10791.619659180531</v>
          </cell>
          <cell r="BH9">
            <v>2008.3977000000002</v>
          </cell>
          <cell r="BI9">
            <v>2795.2779999999998</v>
          </cell>
          <cell r="BJ9">
            <v>3916.7185222222224</v>
          </cell>
          <cell r="BK9">
            <v>4851.9558601324197</v>
          </cell>
          <cell r="BL9">
            <v>6045.4626980426183</v>
          </cell>
          <cell r="BM9">
            <v>7065.4502935401242</v>
          </cell>
          <cell r="BN9">
            <v>8312.8273763930047</v>
          </cell>
          <cell r="BO9">
            <v>9204.3308578009328</v>
          </cell>
          <cell r="BP9">
            <v>10431.912891304304</v>
          </cell>
          <cell r="BQ9">
            <v>-212.32175662158994</v>
          </cell>
          <cell r="BR9">
            <v>-80.526644593539771</v>
          </cell>
          <cell r="BS9">
            <v>-160.64568161721201</v>
          </cell>
          <cell r="BT9">
            <v>-35.421030643630175</v>
          </cell>
          <cell r="BU9">
            <v>-45.468956693518294</v>
          </cell>
          <cell r="BV9">
            <v>109.89331917887534</v>
          </cell>
          <cell r="BW9">
            <v>163.34359243937618</v>
          </cell>
          <cell r="BX9">
            <v>302.10907885293568</v>
          </cell>
          <cell r="BY9">
            <v>359.70676787622489</v>
          </cell>
          <cell r="BZ9">
            <v>506.79</v>
          </cell>
          <cell r="CA9">
            <v>1047.8119000000002</v>
          </cell>
          <cell r="CB9">
            <v>643.25349999999992</v>
          </cell>
          <cell r="CC9">
            <v>2714.7513554064599</v>
          </cell>
          <cell r="CD9">
            <v>2197.8553999999995</v>
          </cell>
          <cell r="CE9">
            <v>516.89595540646042</v>
          </cell>
          <cell r="CF9">
            <v>23.518196666007253</v>
          </cell>
        </row>
        <row r="10">
          <cell r="Q10">
            <v>612.18613506100019</v>
          </cell>
          <cell r="R10">
            <v>752.90155518899996</v>
          </cell>
          <cell r="S10">
            <v>709.49727737799981</v>
          </cell>
          <cell r="T10">
            <v>851.27870428699998</v>
          </cell>
          <cell r="U10">
            <v>803.17442898100001</v>
          </cell>
          <cell r="V10">
            <v>972.70713087999991</v>
          </cell>
          <cell r="W10">
            <v>690.39096822800002</v>
          </cell>
          <cell r="X10">
            <v>919.5669539930002</v>
          </cell>
          <cell r="Y10">
            <v>560.75002455699996</v>
          </cell>
          <cell r="Z10">
            <v>976.01564914280027</v>
          </cell>
          <cell r="AA10">
            <v>9152.5181370445007</v>
          </cell>
          <cell r="AB10">
            <v>8.0643945886236565</v>
          </cell>
          <cell r="AC10" t="e">
            <v>#VALUE!</v>
          </cell>
          <cell r="AD10">
            <v>8.0643945886236565</v>
          </cell>
          <cell r="AE10">
            <v>372.33579999999995</v>
          </cell>
          <cell r="AF10">
            <v>1072.5493999999999</v>
          </cell>
          <cell r="AG10">
            <v>494.41030000000001</v>
          </cell>
          <cell r="AH10">
            <v>798.19579999999996</v>
          </cell>
          <cell r="AI10">
            <v>600.26139999999998</v>
          </cell>
          <cell r="AJ10">
            <v>857.12189999999987</v>
          </cell>
          <cell r="AK10">
            <v>668.19430000000011</v>
          </cell>
          <cell r="AL10">
            <v>897.23910000000001</v>
          </cell>
          <cell r="AM10">
            <v>538.25220000000002</v>
          </cell>
          <cell r="AN10">
            <v>873.67699999999991</v>
          </cell>
          <cell r="AO10">
            <v>452.3449</v>
          </cell>
          <cell r="AP10">
            <v>-28.368856882299951</v>
          </cell>
          <cell r="AQ10">
            <v>-112.46703376999994</v>
          </cell>
          <cell r="AR10">
            <v>117.77583506100018</v>
          </cell>
          <cell r="AS10">
            <v>-45.294244810999999</v>
          </cell>
          <cell r="AT10">
            <v>109.23587737799983</v>
          </cell>
          <cell r="AU10">
            <v>-5.8431957129998864</v>
          </cell>
          <cell r="AV10">
            <v>134.98012898099989</v>
          </cell>
          <cell r="AW10">
            <v>75.468030879999901</v>
          </cell>
          <cell r="AX10">
            <v>152.138768228</v>
          </cell>
          <cell r="AY10">
            <v>1304.0493093476998</v>
          </cell>
          <cell r="AZ10">
            <v>1916.2354444087</v>
          </cell>
          <cell r="BA10">
            <v>2669.1369995977002</v>
          </cell>
          <cell r="BB10">
            <v>3378.6342769757002</v>
          </cell>
          <cell r="BC10">
            <v>4229.9129812626998</v>
          </cell>
          <cell r="BD10">
            <v>5033.0874102436992</v>
          </cell>
          <cell r="BE10">
            <v>6005.7945411236997</v>
          </cell>
          <cell r="BF10">
            <v>6696.1855093516988</v>
          </cell>
          <cell r="BG10">
            <v>7615.7524633446992</v>
          </cell>
          <cell r="BH10">
            <v>1444.8851999999999</v>
          </cell>
          <cell r="BI10">
            <v>1939.2954999999999</v>
          </cell>
          <cell r="BJ10">
            <v>2737.4913000000001</v>
          </cell>
          <cell r="BK10">
            <v>3337.7527</v>
          </cell>
          <cell r="BL10">
            <v>4194.8746000000001</v>
          </cell>
          <cell r="BM10">
            <v>4863.0689000000002</v>
          </cell>
          <cell r="BN10">
            <v>5760.3080000000009</v>
          </cell>
          <cell r="BO10">
            <v>6298.5601999999999</v>
          </cell>
          <cell r="BP10">
            <v>7172.2372000000005</v>
          </cell>
          <cell r="BQ10">
            <v>-140.83589065230001</v>
          </cell>
          <cell r="BR10">
            <v>-23.060055591299829</v>
          </cell>
          <cell r="BS10">
            <v>-68.354300402299941</v>
          </cell>
          <cell r="BT10">
            <v>40.881576975699772</v>
          </cell>
          <cell r="BU10">
            <v>35.038381262699659</v>
          </cell>
          <cell r="BV10">
            <v>170.01851024369944</v>
          </cell>
          <cell r="BW10">
            <v>245.48654112369877</v>
          </cell>
          <cell r="BX10">
            <v>397.62530935169843</v>
          </cell>
          <cell r="BY10">
            <v>443.51526334469872</v>
          </cell>
        </row>
        <row r="11">
          <cell r="F11" t="str">
            <v xml:space="preserve">  Renta </v>
          </cell>
          <cell r="L11">
            <v>4723.1066000000001</v>
          </cell>
          <cell r="N11">
            <v>4723.1066000000001</v>
          </cell>
          <cell r="O11">
            <v>243.55664311769996</v>
          </cell>
          <cell r="P11">
            <v>368.38189932499995</v>
          </cell>
          <cell r="Q11">
            <v>547.25089320100017</v>
          </cell>
          <cell r="R11">
            <v>273.53488764100001</v>
          </cell>
          <cell r="S11">
            <v>633.26266243399982</v>
          </cell>
          <cell r="T11">
            <v>407.06395279499992</v>
          </cell>
          <cell r="U11">
            <v>716.37736025599997</v>
          </cell>
          <cell r="V11">
            <v>457.37705655100001</v>
          </cell>
          <cell r="W11">
            <v>587.30996725600005</v>
          </cell>
          <cell r="X11">
            <v>336.76889635800006</v>
          </cell>
          <cell r="Y11">
            <v>371.95657846081235</v>
          </cell>
          <cell r="Z11">
            <v>121.77492272243373</v>
          </cell>
          <cell r="AA11">
            <v>5064.6157201179458</v>
          </cell>
          <cell r="AB11">
            <v>4.3888567555669642</v>
          </cell>
          <cell r="AC11" t="str">
            <v xml:space="preserve"> </v>
          </cell>
          <cell r="AD11">
            <v>4.3888567555669642</v>
          </cell>
          <cell r="AE11">
            <v>300.03099999999995</v>
          </cell>
          <cell r="AF11">
            <v>412.96669999999995</v>
          </cell>
          <cell r="AG11">
            <v>411.47919999999999</v>
          </cell>
          <cell r="AH11">
            <v>256.96799999999996</v>
          </cell>
          <cell r="AI11">
            <v>517.72820000000002</v>
          </cell>
          <cell r="AJ11">
            <v>367.72089999999997</v>
          </cell>
          <cell r="AK11">
            <v>564.85660000000007</v>
          </cell>
          <cell r="AL11">
            <v>375.6336</v>
          </cell>
          <cell r="AM11">
            <v>444.8304</v>
          </cell>
          <cell r="AN11">
            <v>283.6225</v>
          </cell>
          <cell r="AO11">
            <v>353.4796</v>
          </cell>
          <cell r="AP11">
            <v>-56.474356882299986</v>
          </cell>
          <cell r="AQ11">
            <v>-44.584800674999997</v>
          </cell>
          <cell r="AR11">
            <v>135.77169320100018</v>
          </cell>
          <cell r="AS11">
            <v>16.566887641000051</v>
          </cell>
          <cell r="AT11">
            <v>115.53446243399981</v>
          </cell>
          <cell r="AU11">
            <v>39.343052794999949</v>
          </cell>
          <cell r="AV11">
            <v>151.5207602559999</v>
          </cell>
          <cell r="AW11">
            <v>81.743456551000008</v>
          </cell>
          <cell r="AX11">
            <v>142.47956725600005</v>
          </cell>
          <cell r="AY11">
            <v>611.93854244269994</v>
          </cell>
          <cell r="AZ11">
            <v>1159.1894356437001</v>
          </cell>
          <cell r="BA11">
            <v>1432.7243232847002</v>
          </cell>
          <cell r="BB11">
            <v>2065.9869857187</v>
          </cell>
          <cell r="BC11">
            <v>2473.0509385136997</v>
          </cell>
          <cell r="BD11">
            <v>3189.4282987696997</v>
          </cell>
          <cell r="BE11">
            <v>3646.8053553206996</v>
          </cell>
          <cell r="BF11">
            <v>4234.1153225766993</v>
          </cell>
          <cell r="BG11">
            <v>4570.8842189346997</v>
          </cell>
          <cell r="BH11">
            <v>712.9976999999999</v>
          </cell>
          <cell r="BI11">
            <v>1124.4768999999999</v>
          </cell>
          <cell r="BJ11">
            <v>1381.4449</v>
          </cell>
          <cell r="BK11">
            <v>1899.1731</v>
          </cell>
          <cell r="BL11">
            <v>2266.8939999999998</v>
          </cell>
          <cell r="BM11">
            <v>2831.7505999999998</v>
          </cell>
          <cell r="BN11">
            <v>3207.3842</v>
          </cell>
          <cell r="BO11">
            <v>3652.2145999999998</v>
          </cell>
          <cell r="BP11">
            <v>3935.8370999999997</v>
          </cell>
          <cell r="BQ11">
            <v>-101.05915755729995</v>
          </cell>
          <cell r="BR11">
            <v>34.712535643700221</v>
          </cell>
          <cell r="BS11">
            <v>51.279423284700215</v>
          </cell>
          <cell r="BT11">
            <v>166.81388571870002</v>
          </cell>
          <cell r="BU11">
            <v>206.15693851369997</v>
          </cell>
          <cell r="BV11">
            <v>357.67769876969987</v>
          </cell>
          <cell r="BW11">
            <v>439.42115532069965</v>
          </cell>
          <cell r="BX11">
            <v>581.90072257669954</v>
          </cell>
          <cell r="BY11">
            <v>635.04711893469994</v>
          </cell>
          <cell r="BZ11">
            <v>234.09999999999997</v>
          </cell>
          <cell r="CA11">
            <v>321.39999999999998</v>
          </cell>
          <cell r="CB11">
            <v>335.89999999999992</v>
          </cell>
          <cell r="CC11">
            <v>1159.1894356437001</v>
          </cell>
          <cell r="CD11">
            <v>891.39999999999986</v>
          </cell>
          <cell r="CE11">
            <v>267.78943564370024</v>
          </cell>
          <cell r="CF11">
            <v>30.041444429403221</v>
          </cell>
        </row>
        <row r="12">
          <cell r="F12" t="str">
            <v xml:space="preserve">  Ventas Internas</v>
          </cell>
          <cell r="L12">
            <v>3955.4621999999999</v>
          </cell>
          <cell r="N12">
            <v>3955.4621999999999</v>
          </cell>
          <cell r="O12">
            <v>100.41030000000001</v>
          </cell>
          <cell r="P12">
            <v>591.70046690499998</v>
          </cell>
          <cell r="Q12">
            <v>64.935241859999991</v>
          </cell>
          <cell r="R12">
            <v>479.36666754800001</v>
          </cell>
          <cell r="S12">
            <v>76.234614944000015</v>
          </cell>
          <cell r="T12">
            <v>444.214751492</v>
          </cell>
          <cell r="U12">
            <v>86.797068725000017</v>
          </cell>
          <cell r="V12">
            <v>515.3300743289999</v>
          </cell>
          <cell r="W12">
            <v>103.08100097199998</v>
          </cell>
          <cell r="X12">
            <v>582.79805763500019</v>
          </cell>
          <cell r="Y12">
            <v>188.79344609618767</v>
          </cell>
          <cell r="Z12">
            <v>854.24072642036651</v>
          </cell>
          <cell r="AA12">
            <v>4087.902416926554</v>
          </cell>
          <cell r="AB12">
            <v>3.6755378330566932</v>
          </cell>
          <cell r="AC12" t="str">
            <v xml:space="preserve"> </v>
          </cell>
          <cell r="AD12">
            <v>3.6755378330566932</v>
          </cell>
          <cell r="AE12">
            <v>72.3048</v>
          </cell>
          <cell r="AF12">
            <v>659.58270000000005</v>
          </cell>
          <cell r="AG12">
            <v>82.931100000000001</v>
          </cell>
          <cell r="AH12">
            <v>541.2278</v>
          </cell>
          <cell r="AI12">
            <v>82.533199999999994</v>
          </cell>
          <cell r="AJ12">
            <v>489.40099999999995</v>
          </cell>
          <cell r="AK12">
            <v>103.3377</v>
          </cell>
          <cell r="AL12">
            <v>521.60550000000001</v>
          </cell>
          <cell r="AM12">
            <v>93.421800000000005</v>
          </cell>
          <cell r="AN12">
            <v>590.05449999999996</v>
          </cell>
          <cell r="AO12">
            <v>98.865300000000005</v>
          </cell>
          <cell r="AP12">
            <v>28.105500000000006</v>
          </cell>
          <cell r="AQ12">
            <v>-67.882233095000061</v>
          </cell>
          <cell r="AR12">
            <v>-17.99585814000001</v>
          </cell>
          <cell r="AS12">
            <v>-61.861132451999993</v>
          </cell>
          <cell r="AT12">
            <v>-6.298585055999979</v>
          </cell>
          <cell r="AU12">
            <v>-45.186248507999949</v>
          </cell>
          <cell r="AV12">
            <v>-16.540631274999981</v>
          </cell>
          <cell r="AW12">
            <v>-6.2754256710001073</v>
          </cell>
          <cell r="AX12">
            <v>9.6592009719999794</v>
          </cell>
          <cell r="AY12">
            <v>692.11076690499999</v>
          </cell>
          <cell r="AZ12">
            <v>757.04600876500001</v>
          </cell>
          <cell r="BA12">
            <v>1236.412676313</v>
          </cell>
          <cell r="BB12">
            <v>1312.647291257</v>
          </cell>
          <cell r="BC12">
            <v>1756.862042749</v>
          </cell>
          <cell r="BD12">
            <v>1843.6591114739999</v>
          </cell>
          <cell r="BE12">
            <v>2358.9891858029996</v>
          </cell>
          <cell r="BF12">
            <v>2462.0701867749995</v>
          </cell>
          <cell r="BG12">
            <v>3044.8682444099995</v>
          </cell>
          <cell r="BH12">
            <v>731.88750000000005</v>
          </cell>
          <cell r="BI12">
            <v>814.81860000000006</v>
          </cell>
          <cell r="BJ12">
            <v>1356.0464000000002</v>
          </cell>
          <cell r="BK12">
            <v>1438.5796000000003</v>
          </cell>
          <cell r="BL12">
            <v>1927.9806000000003</v>
          </cell>
          <cell r="BM12">
            <v>2031.3183000000004</v>
          </cell>
          <cell r="BN12">
            <v>2552.9238000000005</v>
          </cell>
          <cell r="BO12">
            <v>2646.3456000000006</v>
          </cell>
          <cell r="BP12">
            <v>3236.4001000000007</v>
          </cell>
          <cell r="BQ12">
            <v>-39.776733095000054</v>
          </cell>
          <cell r="BR12">
            <v>-57.77259123500005</v>
          </cell>
          <cell r="BS12">
            <v>-119.63372368700016</v>
          </cell>
          <cell r="BT12">
            <v>-125.93230874300025</v>
          </cell>
          <cell r="BU12">
            <v>-171.11855725100031</v>
          </cell>
          <cell r="BV12">
            <v>-187.65918852600043</v>
          </cell>
          <cell r="BW12">
            <v>-193.93461419700088</v>
          </cell>
          <cell r="BX12">
            <v>-184.2754132250011</v>
          </cell>
          <cell r="BY12">
            <v>-191.53185559000121</v>
          </cell>
          <cell r="BZ12">
            <v>18.399999999999999</v>
          </cell>
          <cell r="CA12">
            <v>475.8</v>
          </cell>
          <cell r="CB12">
            <v>68.699999999999989</v>
          </cell>
          <cell r="CC12">
            <v>757.04600876500001</v>
          </cell>
          <cell r="CD12">
            <v>562.9</v>
          </cell>
          <cell r="CE12">
            <v>194.14600876500003</v>
          </cell>
          <cell r="CF12">
            <v>34.490319553206604</v>
          </cell>
        </row>
        <row r="13">
          <cell r="L13">
            <v>1083.5878093612414</v>
          </cell>
          <cell r="N13">
            <v>1083.5878093612414</v>
          </cell>
          <cell r="Q13">
            <v>87.581100000000021</v>
          </cell>
          <cell r="R13">
            <v>75.481886342485012</v>
          </cell>
          <cell r="S13">
            <v>100.79985627792065</v>
          </cell>
          <cell r="T13">
            <v>96.822372804126232</v>
          </cell>
          <cell r="U13">
            <v>119.95336933611877</v>
          </cell>
          <cell r="V13">
            <v>106.80132008960814</v>
          </cell>
          <cell r="W13">
            <v>121.30396975051718</v>
          </cell>
          <cell r="X13">
            <v>123.15117546677656</v>
          </cell>
          <cell r="Y13">
            <v>120.73640728030996</v>
          </cell>
          <cell r="Z13">
            <v>131.96731670782302</v>
          </cell>
          <cell r="AA13">
            <v>1221.3033438096857</v>
          </cell>
          <cell r="AB13">
            <v>1.0069033117662627</v>
          </cell>
          <cell r="AC13" t="str">
            <v xml:space="preserve"> </v>
          </cell>
          <cell r="AD13">
            <v>1.0069033117662627</v>
          </cell>
          <cell r="AE13">
            <v>79.530992176990523</v>
          </cell>
          <cell r="AF13">
            <v>79.5</v>
          </cell>
          <cell r="AG13">
            <v>79.5</v>
          </cell>
          <cell r="AH13">
            <v>86.8</v>
          </cell>
          <cell r="AI13">
            <v>90.4</v>
          </cell>
          <cell r="AJ13">
            <v>90.4</v>
          </cell>
          <cell r="AK13">
            <v>96.6</v>
          </cell>
          <cell r="AL13">
            <v>96.7</v>
          </cell>
          <cell r="AM13">
            <v>96.7</v>
          </cell>
          <cell r="AN13">
            <v>96.7</v>
          </cell>
          <cell r="AO13">
            <v>96.7</v>
          </cell>
          <cell r="AP13">
            <v>-17.211794713990507</v>
          </cell>
          <cell r="AQ13">
            <v>-5.1146277089999614</v>
          </cell>
          <cell r="AR13">
            <v>8.0811000000000206</v>
          </cell>
          <cell r="AS13">
            <v>-11.318113657514985</v>
          </cell>
          <cell r="AT13">
            <v>10.399856277920648</v>
          </cell>
          <cell r="AU13">
            <v>6.4223728041262262</v>
          </cell>
          <cell r="AV13">
            <v>23.353369336118774</v>
          </cell>
          <cell r="AW13">
            <v>10.101320089608137</v>
          </cell>
          <cell r="AX13">
            <v>24.60396975051718</v>
          </cell>
          <cell r="AY13">
            <v>136.70456975400006</v>
          </cell>
          <cell r="AZ13">
            <v>224.28566975400008</v>
          </cell>
          <cell r="BA13">
            <v>299.76755609648512</v>
          </cell>
          <cell r="BB13">
            <v>400.56741237440576</v>
          </cell>
          <cell r="BC13">
            <v>497.38978517853201</v>
          </cell>
          <cell r="BD13">
            <v>617.34315451465079</v>
          </cell>
          <cell r="BE13">
            <v>724.1444746042589</v>
          </cell>
          <cell r="BF13">
            <v>845.44844435477603</v>
          </cell>
          <cell r="BG13">
            <v>968.59961982155255</v>
          </cell>
          <cell r="BH13">
            <v>159.03099217699054</v>
          </cell>
          <cell r="BI13">
            <v>238.53099217699054</v>
          </cell>
          <cell r="BJ13">
            <v>325.33099217699055</v>
          </cell>
          <cell r="BK13">
            <v>415.73099217699053</v>
          </cell>
          <cell r="BL13">
            <v>506.1309921769905</v>
          </cell>
          <cell r="BM13">
            <v>602.73099217699053</v>
          </cell>
          <cell r="BN13">
            <v>699.43099217699057</v>
          </cell>
          <cell r="BO13">
            <v>796.13099217699062</v>
          </cell>
          <cell r="BP13">
            <v>892.83099217699066</v>
          </cell>
          <cell r="BQ13">
            <v>-22.326422422990476</v>
          </cell>
          <cell r="BR13">
            <v>-14.245322422990455</v>
          </cell>
          <cell r="BS13">
            <v>-25.563436080505426</v>
          </cell>
          <cell r="BT13">
            <v>-15.163579802584763</v>
          </cell>
          <cell r="BU13">
            <v>-8.7412069984584946</v>
          </cell>
          <cell r="BV13">
            <v>14.612162337660266</v>
          </cell>
          <cell r="BW13">
            <v>24.713482427268332</v>
          </cell>
          <cell r="BX13">
            <v>49.317452177785412</v>
          </cell>
          <cell r="BY13">
            <v>75.768627644561889</v>
          </cell>
          <cell r="BZ13">
            <v>80.599999999999994</v>
          </cell>
          <cell r="CA13">
            <v>71.549000000000007</v>
          </cell>
          <cell r="CB13">
            <v>69.2</v>
          </cell>
          <cell r="CC13">
            <v>224.28566975400008</v>
          </cell>
          <cell r="CD13">
            <v>221.34899999999999</v>
          </cell>
          <cell r="CE13">
            <v>2.9366697540000928</v>
          </cell>
          <cell r="CF13">
            <v>1.3267147147717484</v>
          </cell>
        </row>
        <row r="14">
          <cell r="L14">
            <v>1889.9795039928199</v>
          </cell>
          <cell r="N14">
            <v>1889.9795039928199</v>
          </cell>
          <cell r="Q14">
            <v>142.834725642</v>
          </cell>
          <cell r="R14">
            <v>133.22379018051501</v>
          </cell>
          <cell r="S14">
            <v>177.96080820747937</v>
          </cell>
          <cell r="T14">
            <v>166.10573600583371</v>
          </cell>
          <cell r="U14">
            <v>189.71520713288123</v>
          </cell>
          <cell r="V14">
            <v>168.94491869539186</v>
          </cell>
          <cell r="W14">
            <v>177.70895279163273</v>
          </cell>
          <cell r="X14">
            <v>194.80812886039345</v>
          </cell>
          <cell r="Y14">
            <v>187.32168090269005</v>
          </cell>
          <cell r="Z14">
            <v>208.75756498844049</v>
          </cell>
          <cell r="AA14">
            <v>1975.8815134072579</v>
          </cell>
          <cell r="AB14">
            <v>1.7562274190427944</v>
          </cell>
          <cell r="AC14" t="str">
            <v xml:space="preserve"> </v>
          </cell>
          <cell r="AD14">
            <v>1.7562274190427944</v>
          </cell>
          <cell r="AE14">
            <v>140.46900782300949</v>
          </cell>
          <cell r="AF14">
            <v>140.5</v>
          </cell>
          <cell r="AG14">
            <v>140.5</v>
          </cell>
          <cell r="AH14">
            <v>153.19999999999999</v>
          </cell>
          <cell r="AI14">
            <v>159.6</v>
          </cell>
          <cell r="AJ14">
            <v>159.6</v>
          </cell>
          <cell r="AK14">
            <v>170.6</v>
          </cell>
          <cell r="AL14">
            <v>170.8</v>
          </cell>
          <cell r="AM14">
            <v>170.8</v>
          </cell>
          <cell r="AN14">
            <v>170.8</v>
          </cell>
          <cell r="AO14">
            <v>170.8</v>
          </cell>
          <cell r="AP14">
            <v>-27.369007823009511</v>
          </cell>
          <cell r="AQ14">
            <v>-25.100000000000065</v>
          </cell>
          <cell r="AR14">
            <v>2.3347256419999951</v>
          </cell>
          <cell r="AS14">
            <v>-19.976209819484978</v>
          </cell>
          <cell r="AT14">
            <v>18.36080820747938</v>
          </cell>
          <cell r="AU14">
            <v>6.505736005833711</v>
          </cell>
          <cell r="AV14">
            <v>19.115207132881238</v>
          </cell>
          <cell r="AW14">
            <v>-1.8550813046081487</v>
          </cell>
          <cell r="AX14">
            <v>6.9089527916327143</v>
          </cell>
          <cell r="AY14">
            <v>228.49999999999991</v>
          </cell>
          <cell r="AZ14">
            <v>371.33472564199991</v>
          </cell>
          <cell r="BA14">
            <v>504.55851582251489</v>
          </cell>
          <cell r="BB14">
            <v>682.51932402999432</v>
          </cell>
          <cell r="BC14">
            <v>848.62506003582803</v>
          </cell>
          <cell r="BD14">
            <v>1038.3402671687093</v>
          </cell>
          <cell r="BE14">
            <v>1207.2851858641011</v>
          </cell>
          <cell r="BF14">
            <v>1384.9941386557339</v>
          </cell>
          <cell r="BG14">
            <v>1579.8022675161274</v>
          </cell>
          <cell r="BH14">
            <v>280.96900782300952</v>
          </cell>
          <cell r="BI14">
            <v>421.46900782300952</v>
          </cell>
          <cell r="BJ14">
            <v>574.66900782300945</v>
          </cell>
          <cell r="BK14">
            <v>734.26900782300947</v>
          </cell>
          <cell r="BL14">
            <v>893.8690078230095</v>
          </cell>
          <cell r="BM14">
            <v>1064.4690078230094</v>
          </cell>
          <cell r="BN14">
            <v>1235.2690078230094</v>
          </cell>
          <cell r="BO14">
            <v>1406.0690078230093</v>
          </cell>
          <cell r="BP14">
            <v>1576.8690078230093</v>
          </cell>
          <cell r="BQ14">
            <v>-52.469007823009605</v>
          </cell>
          <cell r="BR14">
            <v>-50.13428218100961</v>
          </cell>
          <cell r="BS14">
            <v>-70.11049200049456</v>
          </cell>
          <cell r="BT14">
            <v>-51.749683793015151</v>
          </cell>
          <cell r="BU14">
            <v>-45.243947787181469</v>
          </cell>
          <cell r="BV14">
            <v>-26.128740654300145</v>
          </cell>
          <cell r="BW14">
            <v>-27.983821958908266</v>
          </cell>
          <cell r="BX14">
            <v>-21.074869167275438</v>
          </cell>
          <cell r="BY14">
            <v>2.9332596931180888</v>
          </cell>
          <cell r="BZ14">
            <v>124.9</v>
          </cell>
          <cell r="CA14">
            <v>127.649</v>
          </cell>
          <cell r="CB14">
            <v>125.8</v>
          </cell>
          <cell r="CC14">
            <v>371.33472564199991</v>
          </cell>
          <cell r="CD14">
            <v>378.34899999999999</v>
          </cell>
          <cell r="CE14">
            <v>-7.0142743580000797</v>
          </cell>
          <cell r="CF14">
            <v>-1.8539164522702767</v>
          </cell>
        </row>
        <row r="15">
          <cell r="L15">
            <v>790.43349999999998</v>
          </cell>
          <cell r="N15">
            <v>790.43349999999998</v>
          </cell>
          <cell r="Q15">
            <v>48.755678719580004</v>
          </cell>
          <cell r="R15">
            <v>61.927547688800004</v>
          </cell>
          <cell r="S15">
            <v>56.177978153059996</v>
          </cell>
          <cell r="T15">
            <v>65.378911245259999</v>
          </cell>
          <cell r="U15">
            <v>60.214436816019997</v>
          </cell>
          <cell r="V15">
            <v>49.163226856559994</v>
          </cell>
          <cell r="W15">
            <v>38.87063087264</v>
          </cell>
          <cell r="X15">
            <v>45.708496023000002</v>
          </cell>
          <cell r="Y15">
            <v>45.870645472</v>
          </cell>
          <cell r="Z15">
            <v>50.682198984188432</v>
          </cell>
          <cell r="AA15">
            <v>634.42619069857847</v>
          </cell>
          <cell r="AB15">
            <v>0.73449525917993053</v>
          </cell>
          <cell r="AC15" t="str">
            <v xml:space="preserve"> </v>
          </cell>
          <cell r="AD15">
            <v>0.73449525917993053</v>
          </cell>
          <cell r="AE15">
            <v>60.442500000000003</v>
          </cell>
          <cell r="AF15">
            <v>60.4</v>
          </cell>
          <cell r="AG15">
            <v>60.4</v>
          </cell>
          <cell r="AH15">
            <v>67.674722222222201</v>
          </cell>
          <cell r="AI15">
            <v>68.014937910197958</v>
          </cell>
          <cell r="AJ15">
            <v>68.014937910197958</v>
          </cell>
          <cell r="AK15">
            <v>67.71493791019796</v>
          </cell>
          <cell r="AL15">
            <v>67.989937910197952</v>
          </cell>
          <cell r="AM15">
            <v>67.989937910197952</v>
          </cell>
          <cell r="AN15">
            <v>67.989937910197952</v>
          </cell>
          <cell r="AO15">
            <v>67.989937910197952</v>
          </cell>
          <cell r="AP15">
            <v>-4.2526461975098897</v>
          </cell>
          <cell r="AQ15">
            <v>-4.913413935020003</v>
          </cell>
          <cell r="AR15">
            <v>-11.644321280419994</v>
          </cell>
          <cell r="AS15">
            <v>-5.7471745334221964</v>
          </cell>
          <cell r="AT15">
            <v>-11.836959757137961</v>
          </cell>
          <cell r="AU15">
            <v>-2.6360266649379582</v>
          </cell>
          <cell r="AV15">
            <v>-7.5005010941779631</v>
          </cell>
          <cell r="AW15">
            <v>-18.826711053637958</v>
          </cell>
          <cell r="AX15">
            <v>-29.119307037557952</v>
          </cell>
          <cell r="AY15">
            <v>111.67643986747011</v>
          </cell>
          <cell r="AZ15">
            <v>160.43211858705013</v>
          </cell>
          <cell r="BA15">
            <v>222.35966627585015</v>
          </cell>
          <cell r="BB15">
            <v>278.53764442891014</v>
          </cell>
          <cell r="BC15">
            <v>343.91655567417013</v>
          </cell>
          <cell r="BD15">
            <v>404.13099249019012</v>
          </cell>
          <cell r="BE15">
            <v>453.29421934675014</v>
          </cell>
          <cell r="BF15">
            <v>492.16485021939013</v>
          </cell>
          <cell r="BG15">
            <v>537.87334624239008</v>
          </cell>
          <cell r="BH15">
            <v>120.8425</v>
          </cell>
          <cell r="BI15">
            <v>181.24250000000001</v>
          </cell>
          <cell r="BJ15">
            <v>248.91722222222222</v>
          </cell>
          <cell r="BK15">
            <v>316.93216013242017</v>
          </cell>
          <cell r="BL15">
            <v>384.94709804261811</v>
          </cell>
          <cell r="BM15">
            <v>452.66203595281604</v>
          </cell>
          <cell r="BN15">
            <v>520.65197386301395</v>
          </cell>
          <cell r="BO15">
            <v>588.64191177321186</v>
          </cell>
          <cell r="BP15">
            <v>656.63184968340977</v>
          </cell>
          <cell r="BQ15">
            <v>-9.1660601325298927</v>
          </cell>
          <cell r="BR15">
            <v>-20.81038141294988</v>
          </cell>
          <cell r="BS15">
            <v>-26.557555946372077</v>
          </cell>
          <cell r="BT15">
            <v>-38.394515703510024</v>
          </cell>
          <cell r="BU15">
            <v>-41.030542368447982</v>
          </cell>
          <cell r="BV15">
            <v>-48.531043462625917</v>
          </cell>
          <cell r="BW15">
            <v>-67.35775451626381</v>
          </cell>
          <cell r="BX15">
            <v>-96.477061553821727</v>
          </cell>
          <cell r="BY15">
            <v>-118.75850344101968</v>
          </cell>
          <cell r="BZ15">
            <v>47.09</v>
          </cell>
          <cell r="CA15">
            <v>49.25</v>
          </cell>
          <cell r="CB15">
            <v>42.348999999999997</v>
          </cell>
          <cell r="CC15">
            <v>160.43211858705013</v>
          </cell>
          <cell r="CD15">
            <v>138.68899999999999</v>
          </cell>
          <cell r="CE15">
            <v>21.743118587050134</v>
          </cell>
          <cell r="CF15">
            <v>15.677608596968851</v>
          </cell>
        </row>
        <row r="16">
          <cell r="L16">
            <v>17.53</v>
          </cell>
          <cell r="N16">
            <v>17.53</v>
          </cell>
          <cell r="Q16">
            <v>1.0177726054700003</v>
          </cell>
          <cell r="R16">
            <v>1.2982629337499993</v>
          </cell>
          <cell r="S16">
            <v>1.6454882013199992</v>
          </cell>
          <cell r="T16">
            <v>1.2337663840899999</v>
          </cell>
          <cell r="U16">
            <v>1.6918586908800002</v>
          </cell>
          <cell r="V16">
            <v>2.1747027288200016</v>
          </cell>
          <cell r="W16">
            <v>1.6216783936999981</v>
          </cell>
          <cell r="X16">
            <v>1.5270022994900003</v>
          </cell>
          <cell r="Y16">
            <v>1.519413526719994</v>
          </cell>
          <cell r="Z16">
            <v>-3.3399999999872421E-4</v>
          </cell>
          <cell r="AA16">
            <v>17.118780173479994</v>
          </cell>
          <cell r="AB16">
            <v>1.6289418266589386E-2</v>
          </cell>
          <cell r="AC16" t="str">
            <v xml:space="preserve"> </v>
          </cell>
          <cell r="AD16">
            <v>1.6289418266589386E-2</v>
          </cell>
          <cell r="AE16">
            <v>1</v>
          </cell>
          <cell r="AF16">
            <v>1.67</v>
          </cell>
          <cell r="AG16">
            <v>12.07</v>
          </cell>
          <cell r="AH16">
            <v>15.57</v>
          </cell>
          <cell r="AI16">
            <v>16.960999999999999</v>
          </cell>
          <cell r="AJ16">
            <v>18.37</v>
          </cell>
          <cell r="AK16">
            <v>16.878357587308294</v>
          </cell>
          <cell r="AL16">
            <v>14.648044942680542</v>
          </cell>
          <cell r="AM16">
            <v>17.761343497732124</v>
          </cell>
          <cell r="AN16">
            <v>18.415095593173149</v>
          </cell>
          <cell r="AO16">
            <v>15.432507826418014</v>
          </cell>
          <cell r="AP16">
            <v>0.43595249885999721</v>
          </cell>
          <cell r="AQ16">
            <v>0.28321591038000271</v>
          </cell>
          <cell r="AR16">
            <v>-11.05222739453</v>
          </cell>
          <cell r="AS16">
            <v>-14.271737066250001</v>
          </cell>
          <cell r="AT16">
            <v>-15.315511798679999</v>
          </cell>
          <cell r="AU16">
            <v>-17.136233615910001</v>
          </cell>
          <cell r="AV16">
            <v>-15.186498896428294</v>
          </cell>
          <cell r="AW16">
            <v>-12.473342213860541</v>
          </cell>
          <cell r="AX16">
            <v>-16.139665104032126</v>
          </cell>
          <cell r="AY16">
            <v>3.3891684092399998</v>
          </cell>
          <cell r="AZ16">
            <v>4.4069410147100001</v>
          </cell>
          <cell r="BA16">
            <v>5.7052039484599995</v>
          </cell>
          <cell r="BB16">
            <v>7.3506921497799986</v>
          </cell>
          <cell r="BC16">
            <v>8.5844585338699986</v>
          </cell>
          <cell r="BD16">
            <v>10.276317224749999</v>
          </cell>
          <cell r="BE16">
            <v>12.45101995357</v>
          </cell>
          <cell r="BF16">
            <v>14.072698347269998</v>
          </cell>
          <cell r="BG16">
            <v>15.599700646759999</v>
          </cell>
          <cell r="BH16">
            <v>2.67</v>
          </cell>
          <cell r="BI16">
            <v>14.74</v>
          </cell>
          <cell r="BJ16">
            <v>30.310000000000002</v>
          </cell>
          <cell r="BK16">
            <v>47.271000000000001</v>
          </cell>
          <cell r="BL16">
            <v>65.641000000000005</v>
          </cell>
          <cell r="BM16">
            <v>82.519357587308292</v>
          </cell>
          <cell r="BN16">
            <v>97.167402529988834</v>
          </cell>
          <cell r="BO16">
            <v>114.92874602772096</v>
          </cell>
          <cell r="BP16">
            <v>133.34384162089412</v>
          </cell>
          <cell r="BQ16">
            <v>0.71916840923999992</v>
          </cell>
          <cell r="BR16">
            <v>-10.33305898529</v>
          </cell>
          <cell r="BS16">
            <v>-24.604796051540003</v>
          </cell>
          <cell r="BT16">
            <v>-39.920307850219999</v>
          </cell>
          <cell r="BU16">
            <v>-57.056541466130007</v>
          </cell>
          <cell r="BV16">
            <v>-72.24304036255829</v>
          </cell>
          <cell r="BW16">
            <v>-84.716382576418837</v>
          </cell>
          <cell r="BX16">
            <v>-100.85604768045096</v>
          </cell>
          <cell r="BY16">
            <v>-117.74414097413413</v>
          </cell>
          <cell r="BZ16">
            <v>1.7</v>
          </cell>
          <cell r="CA16">
            <v>2.1638999999999999</v>
          </cell>
          <cell r="CB16">
            <v>1.3045</v>
          </cell>
          <cell r="CC16">
            <v>4.4069410147100001</v>
          </cell>
          <cell r="CD16">
            <v>5.1684000000000001</v>
          </cell>
          <cell r="CE16">
            <v>-0.76145898529</v>
          </cell>
          <cell r="CF16">
            <v>-14.732973169452823</v>
          </cell>
        </row>
        <row r="17">
          <cell r="L17">
            <v>36</v>
          </cell>
          <cell r="M17">
            <v>0</v>
          </cell>
          <cell r="N17">
            <v>36</v>
          </cell>
          <cell r="Q17">
            <v>26.3</v>
          </cell>
          <cell r="R17">
            <v>16.488442864</v>
          </cell>
          <cell r="S17">
            <v>14.380580665999998</v>
          </cell>
          <cell r="T17">
            <v>2.6394211340000004</v>
          </cell>
          <cell r="U17">
            <v>0.60057041300000003</v>
          </cell>
          <cell r="V17">
            <v>1.036056863</v>
          </cell>
          <cell r="W17">
            <v>0.37276778499999996</v>
          </cell>
          <cell r="X17">
            <v>0.41796588399999995</v>
          </cell>
          <cell r="Y17">
            <v>0.37255316999999993</v>
          </cell>
          <cell r="Z17">
            <v>0</v>
          </cell>
          <cell r="AA17">
            <v>74.364814778999985</v>
          </cell>
          <cell r="AB17">
            <v>3.3452313610793948E-2</v>
          </cell>
          <cell r="AC17">
            <v>0</v>
          </cell>
          <cell r="AD17">
            <v>3.3452313610793948E-2</v>
          </cell>
          <cell r="AE17">
            <v>0</v>
          </cell>
          <cell r="AF17">
            <v>0</v>
          </cell>
          <cell r="AG17">
            <v>0</v>
          </cell>
          <cell r="AH17">
            <v>0</v>
          </cell>
          <cell r="AI17">
            <v>0</v>
          </cell>
          <cell r="AJ17">
            <v>0</v>
          </cell>
          <cell r="AK17">
            <v>0</v>
          </cell>
          <cell r="AL17">
            <v>0</v>
          </cell>
          <cell r="AM17">
            <v>0</v>
          </cell>
          <cell r="AN17">
            <v>0</v>
          </cell>
          <cell r="AO17">
            <v>0</v>
          </cell>
          <cell r="AP17">
            <v>0</v>
          </cell>
          <cell r="AQ17">
            <v>11.756456</v>
          </cell>
          <cell r="AR17">
            <v>26.3</v>
          </cell>
          <cell r="AS17">
            <v>16.488442864</v>
          </cell>
          <cell r="AT17">
            <v>14.380580665999998</v>
          </cell>
          <cell r="AU17">
            <v>2.6394211340000004</v>
          </cell>
          <cell r="AV17">
            <v>0.60057041300000003</v>
          </cell>
          <cell r="AW17">
            <v>1.036056863</v>
          </cell>
          <cell r="AX17">
            <v>0.37276778499999996</v>
          </cell>
          <cell r="AY17">
            <v>11.756456</v>
          </cell>
          <cell r="AZ17">
            <v>38.056455999999997</v>
          </cell>
          <cell r="BA17">
            <v>54.544898863999997</v>
          </cell>
          <cell r="BB17">
            <v>68.92547952999999</v>
          </cell>
          <cell r="BC17">
            <v>71.564900663999993</v>
          </cell>
          <cell r="BD17">
            <v>72.165471076999992</v>
          </cell>
          <cell r="BE17">
            <v>73.201527939999991</v>
          </cell>
          <cell r="BF17">
            <v>73.574295724999985</v>
          </cell>
          <cell r="BG17">
            <v>73.992261608999982</v>
          </cell>
          <cell r="BH17">
            <v>0</v>
          </cell>
          <cell r="BI17">
            <v>0</v>
          </cell>
          <cell r="BJ17">
            <v>0</v>
          </cell>
          <cell r="BK17">
            <v>0</v>
          </cell>
          <cell r="BL17">
            <v>0</v>
          </cell>
          <cell r="BM17">
            <v>0</v>
          </cell>
          <cell r="BN17">
            <v>0</v>
          </cell>
          <cell r="BO17">
            <v>0</v>
          </cell>
          <cell r="BP17">
            <v>0</v>
          </cell>
          <cell r="BQ17">
            <v>11.756456</v>
          </cell>
          <cell r="BR17">
            <v>38.056455999999997</v>
          </cell>
          <cell r="BS17">
            <v>54.544898863999997</v>
          </cell>
          <cell r="BT17">
            <v>68.92547952999999</v>
          </cell>
          <cell r="BU17">
            <v>71.564900663999993</v>
          </cell>
          <cell r="BV17">
            <v>72.165471076999992</v>
          </cell>
          <cell r="BW17">
            <v>73.201527939999991</v>
          </cell>
          <cell r="BX17">
            <v>73.574295724999985</v>
          </cell>
          <cell r="BY17">
            <v>73.992261608999982</v>
          </cell>
          <cell r="BZ17">
            <v>0</v>
          </cell>
          <cell r="CA17">
            <v>0</v>
          </cell>
          <cell r="CB17">
            <v>0</v>
          </cell>
          <cell r="CC17">
            <v>38.056455999999997</v>
          </cell>
          <cell r="CD17">
            <v>0</v>
          </cell>
          <cell r="CE17">
            <v>38.056455999999997</v>
          </cell>
          <cell r="CF17" t="str">
            <v xml:space="preserve">n.a. </v>
          </cell>
        </row>
        <row r="18">
          <cell r="L18">
            <v>36</v>
          </cell>
          <cell r="M18">
            <v>0</v>
          </cell>
          <cell r="N18">
            <v>36</v>
          </cell>
          <cell r="Q18">
            <v>26.3</v>
          </cell>
          <cell r="R18">
            <v>16.488442864</v>
          </cell>
          <cell r="S18">
            <v>14.380580665999998</v>
          </cell>
          <cell r="T18">
            <v>2.6394211340000004</v>
          </cell>
          <cell r="U18">
            <v>0.60057041300000003</v>
          </cell>
          <cell r="V18">
            <v>1.036056863</v>
          </cell>
          <cell r="W18">
            <v>0.37276778499999996</v>
          </cell>
          <cell r="X18">
            <v>0.41796588399999995</v>
          </cell>
          <cell r="Y18">
            <v>0.37255316999999993</v>
          </cell>
          <cell r="Z18">
            <v>0</v>
          </cell>
          <cell r="AA18">
            <v>74.364814778999985</v>
          </cell>
          <cell r="AB18">
            <v>3.3452313610793948E-2</v>
          </cell>
          <cell r="AC18" t="str">
            <v xml:space="preserve"> </v>
          </cell>
          <cell r="AD18">
            <v>3.3452313610793948E-2</v>
          </cell>
          <cell r="AE18">
            <v>0</v>
          </cell>
          <cell r="AF18">
            <v>0</v>
          </cell>
          <cell r="AG18">
            <v>0</v>
          </cell>
          <cell r="AH18">
            <v>0</v>
          </cell>
          <cell r="AI18">
            <v>0</v>
          </cell>
          <cell r="AJ18">
            <v>0</v>
          </cell>
          <cell r="AK18">
            <v>0</v>
          </cell>
          <cell r="AL18">
            <v>0</v>
          </cell>
          <cell r="AM18">
            <v>0</v>
          </cell>
          <cell r="AN18">
            <v>0</v>
          </cell>
          <cell r="AO18">
            <v>0</v>
          </cell>
          <cell r="AP18">
            <v>0</v>
          </cell>
          <cell r="AQ18">
            <v>11.756456</v>
          </cell>
          <cell r="AR18">
            <v>26.3</v>
          </cell>
          <cell r="AS18">
            <v>16.488442864</v>
          </cell>
          <cell r="AT18">
            <v>14.380580665999998</v>
          </cell>
          <cell r="AU18">
            <v>2.6394211340000004</v>
          </cell>
          <cell r="AV18">
            <v>0.60057041300000003</v>
          </cell>
          <cell r="AW18">
            <v>1.036056863</v>
          </cell>
          <cell r="AX18">
            <v>0.37276778499999996</v>
          </cell>
          <cell r="AY18">
            <v>11.756456</v>
          </cell>
          <cell r="AZ18">
            <v>38.056455999999997</v>
          </cell>
          <cell r="BA18">
            <v>54.544898863999997</v>
          </cell>
          <cell r="BB18">
            <v>68.92547952999999</v>
          </cell>
          <cell r="BC18">
            <v>71.564900663999993</v>
          </cell>
          <cell r="BD18">
            <v>72.165471076999992</v>
          </cell>
          <cell r="BE18">
            <v>73.201527939999991</v>
          </cell>
          <cell r="BF18">
            <v>73.574295724999985</v>
          </cell>
          <cell r="BG18">
            <v>73.992261608999982</v>
          </cell>
          <cell r="BI18">
            <v>0</v>
          </cell>
          <cell r="BJ18">
            <v>0</v>
          </cell>
          <cell r="BK18">
            <v>0</v>
          </cell>
          <cell r="BL18">
            <v>0</v>
          </cell>
          <cell r="BM18">
            <v>0</v>
          </cell>
          <cell r="BN18">
            <v>0</v>
          </cell>
          <cell r="BO18">
            <v>0</v>
          </cell>
          <cell r="BP18">
            <v>0</v>
          </cell>
          <cell r="BQ18">
            <v>11.756456</v>
          </cell>
          <cell r="BR18">
            <v>38.056455999999997</v>
          </cell>
          <cell r="BS18">
            <v>54.544898863999997</v>
          </cell>
          <cell r="BT18">
            <v>68.92547952999999</v>
          </cell>
          <cell r="BU18">
            <v>71.564900663999993</v>
          </cell>
          <cell r="BV18">
            <v>72.165471076999992</v>
          </cell>
          <cell r="BW18">
            <v>73.201527939999991</v>
          </cell>
          <cell r="BX18">
            <v>73.574295724999985</v>
          </cell>
          <cell r="BY18">
            <v>73.992261608999982</v>
          </cell>
          <cell r="BZ18">
            <v>0</v>
          </cell>
          <cell r="CA18">
            <v>0</v>
          </cell>
          <cell r="CB18">
            <v>0</v>
          </cell>
          <cell r="CC18">
            <v>38.056455999999997</v>
          </cell>
          <cell r="CD18">
            <v>0</v>
          </cell>
          <cell r="CE18">
            <v>38.056455999999997</v>
          </cell>
          <cell r="CF18" t="str">
            <v xml:space="preserve">n.a. </v>
          </cell>
        </row>
        <row r="19">
          <cell r="L19">
            <v>387.18270000000001</v>
          </cell>
          <cell r="M19">
            <v>0</v>
          </cell>
          <cell r="N19">
            <v>387.18270000000001</v>
          </cell>
          <cell r="Q19">
            <v>35.094471764150001</v>
          </cell>
          <cell r="R19">
            <v>35.14656270695</v>
          </cell>
          <cell r="S19">
            <v>29.180717095710001</v>
          </cell>
          <cell r="T19">
            <v>31.759557582969997</v>
          </cell>
          <cell r="U19">
            <v>26.012900590530002</v>
          </cell>
          <cell r="V19">
            <v>28.550581069179998</v>
          </cell>
          <cell r="W19">
            <v>29.711161721580002</v>
          </cell>
          <cell r="X19">
            <v>29.501093009100003</v>
          </cell>
          <cell r="Y19">
            <v>16.481547299860001</v>
          </cell>
          <cell r="Z19">
            <v>54.881081765122673</v>
          </cell>
          <cell r="AA19">
            <v>407.57820320317273</v>
          </cell>
          <cell r="AB19">
            <v>0.3597821418076097</v>
          </cell>
          <cell r="AC19" t="e">
            <v>#VALUE!</v>
          </cell>
          <cell r="AD19">
            <v>0.3597821418076097</v>
          </cell>
          <cell r="AE19">
            <v>29.198869108833222</v>
          </cell>
          <cell r="AF19">
            <v>28.8</v>
          </cell>
          <cell r="AG19">
            <v>31.3</v>
          </cell>
          <cell r="AH19">
            <v>27.130943987791408</v>
          </cell>
          <cell r="AI19">
            <v>30.444743670989389</v>
          </cell>
          <cell r="AJ19">
            <v>28.784751352719894</v>
          </cell>
          <cell r="AK19">
            <v>31.027972937692418</v>
          </cell>
          <cell r="AL19">
            <v>31.818774086118658</v>
          </cell>
          <cell r="AM19">
            <v>31.975064531434899</v>
          </cell>
          <cell r="AN19">
            <v>40.148619127596049</v>
          </cell>
          <cell r="AO19">
            <v>39.130534348595681</v>
          </cell>
          <cell r="AP19">
            <v>6.3351749155667729</v>
          </cell>
          <cell r="AQ19">
            <v>26.924484573620003</v>
          </cell>
          <cell r="AR19">
            <v>3.7944717641499963</v>
          </cell>
          <cell r="AS19">
            <v>8.0156187191585921</v>
          </cell>
          <cell r="AT19">
            <v>-1.2640265752793898</v>
          </cell>
          <cell r="AU19">
            <v>2.9748062302501026</v>
          </cell>
          <cell r="AV19">
            <v>-5.0150723471624161</v>
          </cell>
          <cell r="AW19">
            <v>-3.2681930169386604</v>
          </cell>
          <cell r="AX19">
            <v>-2.2639028098548977</v>
          </cell>
          <cell r="AY19">
            <v>91.258528598020007</v>
          </cell>
          <cell r="AZ19">
            <v>126.35300036216999</v>
          </cell>
          <cell r="BA19">
            <v>161.49956306912</v>
          </cell>
          <cell r="BB19">
            <v>190.68028016483001</v>
          </cell>
          <cell r="BC19">
            <v>222.43983774780003</v>
          </cell>
          <cell r="BD19">
            <v>357.64563622913556</v>
          </cell>
          <cell r="BE19">
            <v>277.00331940751005</v>
          </cell>
          <cell r="BF19">
            <v>306.71448112909002</v>
          </cell>
          <cell r="BG19">
            <v>336.21557413819005</v>
          </cell>
          <cell r="BH19">
            <v>0</v>
          </cell>
          <cell r="BI19">
            <v>89.29886910883323</v>
          </cell>
          <cell r="BJ19">
            <v>116.42981309662463</v>
          </cell>
          <cell r="BK19">
            <v>146.87455676761402</v>
          </cell>
          <cell r="BL19">
            <v>175.65930812033389</v>
          </cell>
          <cell r="BM19">
            <v>206.68728105802634</v>
          </cell>
          <cell r="BN19">
            <v>238.50605514414499</v>
          </cell>
          <cell r="BO19">
            <v>270.48111967557992</v>
          </cell>
          <cell r="BP19">
            <v>310.629738803176</v>
          </cell>
          <cell r="BQ19">
            <v>91.258528598020007</v>
          </cell>
          <cell r="BR19">
            <v>37.05413125333677</v>
          </cell>
          <cell r="BS19">
            <v>45.069749972495373</v>
          </cell>
          <cell r="BT19">
            <v>43.805723397215992</v>
          </cell>
          <cell r="BU19">
            <v>46.780529627466109</v>
          </cell>
          <cell r="BV19">
            <v>41.765457280303671</v>
          </cell>
          <cell r="BW19">
            <v>38.497264263365032</v>
          </cell>
          <cell r="BX19">
            <v>36.233361453510128</v>
          </cell>
          <cell r="BY19">
            <v>25.585835335014067</v>
          </cell>
          <cell r="BZ19">
            <v>24.199999999999996</v>
          </cell>
          <cell r="CA19">
            <v>15.7</v>
          </cell>
          <cell r="CB19">
            <v>23.898</v>
          </cell>
          <cell r="CC19">
            <v>126.35300036216999</v>
          </cell>
          <cell r="CD19">
            <v>63.797999999999995</v>
          </cell>
          <cell r="CE19">
            <v>62.555000362169999</v>
          </cell>
          <cell r="CF19">
            <v>98.051663629220357</v>
          </cell>
        </row>
        <row r="20">
          <cell r="L20">
            <v>334.5376</v>
          </cell>
          <cell r="N20">
            <v>334.5376</v>
          </cell>
          <cell r="Q20">
            <v>22.9039720259</v>
          </cell>
          <cell r="R20">
            <v>25.0219692973</v>
          </cell>
          <cell r="S20">
            <v>21.114573597</v>
          </cell>
          <cell r="T20">
            <v>20.491068197259999</v>
          </cell>
          <cell r="U20">
            <v>18.793302554930001</v>
          </cell>
          <cell r="V20">
            <v>20.673125192440001</v>
          </cell>
          <cell r="W20">
            <v>21.788663787080001</v>
          </cell>
          <cell r="X20">
            <v>23.042011341850003</v>
          </cell>
          <cell r="Y20">
            <v>10.44828470136</v>
          </cell>
          <cell r="Z20">
            <v>47.236163857398111</v>
          </cell>
          <cell r="AA20">
            <v>281.14187918592813</v>
          </cell>
          <cell r="AB20">
            <v>0.31086268638339837</v>
          </cell>
          <cell r="AC20" t="str">
            <v xml:space="preserve"> </v>
          </cell>
          <cell r="AD20">
            <v>0.31086268638339837</v>
          </cell>
          <cell r="AE20">
            <v>22</v>
          </cell>
          <cell r="AF20">
            <v>22</v>
          </cell>
          <cell r="AG20">
            <v>22</v>
          </cell>
          <cell r="AH20">
            <v>23</v>
          </cell>
          <cell r="AI20">
            <v>26.92924657871426</v>
          </cell>
          <cell r="AJ20">
            <v>26.854149303394049</v>
          </cell>
          <cell r="AK20">
            <v>26.855239421008392</v>
          </cell>
          <cell r="AL20">
            <v>29.218076853133606</v>
          </cell>
          <cell r="AM20">
            <v>30.998947736553696</v>
          </cell>
          <cell r="AN20">
            <v>33.079835667980184</v>
          </cell>
          <cell r="AO20">
            <v>33.098148150243816</v>
          </cell>
          <cell r="AP20">
            <v>0.79152494470999457</v>
          </cell>
          <cell r="AQ20">
            <v>4.8372196887000065</v>
          </cell>
          <cell r="AR20">
            <v>0.90397202589999992</v>
          </cell>
          <cell r="AS20">
            <v>2.0219692973000001</v>
          </cell>
          <cell r="AT20">
            <v>-5.8146729817142599</v>
          </cell>
          <cell r="AU20">
            <v>-6.3630811061340502</v>
          </cell>
          <cell r="AV20">
            <v>-8.0619368660783906</v>
          </cell>
          <cell r="AW20">
            <v>-8.5449516606936058</v>
          </cell>
          <cell r="AX20">
            <v>-9.2102839494736948</v>
          </cell>
          <cell r="AY20">
            <v>49.628744633410001</v>
          </cell>
          <cell r="AZ20">
            <v>72.532716659309997</v>
          </cell>
          <cell r="BA20">
            <v>97.554685956610001</v>
          </cell>
          <cell r="BB20">
            <v>118.66925955361</v>
          </cell>
          <cell r="BC20">
            <v>139.16032775087001</v>
          </cell>
          <cell r="BD20">
            <v>157.9536303058</v>
          </cell>
          <cell r="BE20">
            <v>178.62675549824002</v>
          </cell>
          <cell r="BF20">
            <v>200.41541928532001</v>
          </cell>
          <cell r="BG20">
            <v>223.45743062717003</v>
          </cell>
          <cell r="BI20">
            <v>66</v>
          </cell>
          <cell r="BJ20">
            <v>89</v>
          </cell>
          <cell r="BK20">
            <v>115.92924657871426</v>
          </cell>
          <cell r="BL20">
            <v>142.78339588210829</v>
          </cell>
          <cell r="BM20">
            <v>169.6386353031167</v>
          </cell>
          <cell r="BN20">
            <v>198.8567121562503</v>
          </cell>
          <cell r="BO20">
            <v>229.855659892804</v>
          </cell>
          <cell r="BP20">
            <v>262.9354955607842</v>
          </cell>
          <cell r="BQ20">
            <v>49.628744633410001</v>
          </cell>
          <cell r="BR20">
            <v>6.5327166593099975</v>
          </cell>
          <cell r="BS20">
            <v>8.5546859566100011</v>
          </cell>
          <cell r="BT20">
            <v>2.7400129748957482</v>
          </cell>
          <cell r="BU20">
            <v>-3.6230681312382842</v>
          </cell>
          <cell r="BV20">
            <v>-11.685004997316696</v>
          </cell>
          <cell r="BW20">
            <v>-20.229956658010281</v>
          </cell>
          <cell r="BX20">
            <v>-29.440240607483986</v>
          </cell>
          <cell r="BY20">
            <v>-39.478064933614178</v>
          </cell>
          <cell r="BZ20">
            <v>16.5</v>
          </cell>
          <cell r="CA20">
            <v>10.1</v>
          </cell>
          <cell r="CB20">
            <v>18</v>
          </cell>
          <cell r="CC20">
            <v>72.532716659309997</v>
          </cell>
          <cell r="CD20">
            <v>44.6</v>
          </cell>
          <cell r="CE20">
            <v>27.932716659309996</v>
          </cell>
          <cell r="CF20">
            <v>62.629409550022409</v>
          </cell>
        </row>
        <row r="21">
          <cell r="L21">
            <v>146.351258</v>
          </cell>
          <cell r="N21">
            <v>146.351258</v>
          </cell>
          <cell r="Q21">
            <v>0</v>
          </cell>
          <cell r="R21">
            <v>0</v>
          </cell>
          <cell r="S21">
            <v>0</v>
          </cell>
          <cell r="T21">
            <v>0</v>
          </cell>
          <cell r="U21">
            <v>109.19289789080555</v>
          </cell>
          <cell r="V21">
            <v>0</v>
          </cell>
          <cell r="W21">
            <v>0</v>
          </cell>
          <cell r="X21">
            <v>0</v>
          </cell>
          <cell r="Y21">
            <v>31.230465983199998</v>
          </cell>
          <cell r="Z21">
            <v>7.9070483567900007</v>
          </cell>
          <cell r="AA21">
            <v>148.33041223079556</v>
          </cell>
          <cell r="AB21">
            <v>0.13599411610972822</v>
          </cell>
          <cell r="AC21" t="str">
            <v xml:space="preserve"> </v>
          </cell>
          <cell r="AD21">
            <v>0.13599411610972822</v>
          </cell>
          <cell r="AE21">
            <v>0</v>
          </cell>
          <cell r="AF21">
            <v>0</v>
          </cell>
          <cell r="AG21">
            <v>0</v>
          </cell>
          <cell r="AH21">
            <v>0</v>
          </cell>
          <cell r="AI21">
            <v>0</v>
          </cell>
          <cell r="AJ21">
            <v>0</v>
          </cell>
          <cell r="AK21">
            <v>111.04121000000001</v>
          </cell>
          <cell r="AL21">
            <v>0</v>
          </cell>
          <cell r="AM21">
            <v>0</v>
          </cell>
          <cell r="AN21">
            <v>0</v>
          </cell>
          <cell r="AO21">
            <v>35.310048000000002</v>
          </cell>
          <cell r="AP21">
            <v>0</v>
          </cell>
          <cell r="AQ21">
            <v>0</v>
          </cell>
          <cell r="AR21">
            <v>0</v>
          </cell>
          <cell r="AS21">
            <v>0</v>
          </cell>
          <cell r="AT21">
            <v>0</v>
          </cell>
          <cell r="AU21">
            <v>0</v>
          </cell>
          <cell r="AV21">
            <v>-1.8483121091944525</v>
          </cell>
          <cell r="AW21">
            <v>0</v>
          </cell>
          <cell r="AX21">
            <v>0</v>
          </cell>
          <cell r="AY21">
            <v>0</v>
          </cell>
          <cell r="AZ21">
            <v>0</v>
          </cell>
          <cell r="BA21">
            <v>0</v>
          </cell>
          <cell r="BB21">
            <v>0</v>
          </cell>
          <cell r="BC21">
            <v>0</v>
          </cell>
          <cell r="BD21">
            <v>109.19289789080555</v>
          </cell>
          <cell r="BE21">
            <v>109.19289789080555</v>
          </cell>
          <cell r="BF21">
            <v>109.19289789080555</v>
          </cell>
          <cell r="BG21">
            <v>109.19289789080555</v>
          </cell>
          <cell r="BH21">
            <v>0</v>
          </cell>
          <cell r="BI21">
            <v>0</v>
          </cell>
          <cell r="BJ21">
            <v>0</v>
          </cell>
          <cell r="BK21">
            <v>0</v>
          </cell>
          <cell r="BL21">
            <v>0</v>
          </cell>
          <cell r="BM21">
            <v>111.04121000000001</v>
          </cell>
          <cell r="BN21">
            <v>111.04121000000001</v>
          </cell>
          <cell r="BO21">
            <v>111.04121000000001</v>
          </cell>
          <cell r="BP21">
            <v>111.04121000000001</v>
          </cell>
          <cell r="BQ21">
            <v>0</v>
          </cell>
          <cell r="BR21">
            <v>0</v>
          </cell>
          <cell r="BS21">
            <v>0</v>
          </cell>
          <cell r="BT21">
            <v>0</v>
          </cell>
          <cell r="BU21">
            <v>0</v>
          </cell>
          <cell r="BV21">
            <v>-1.8483121091944525</v>
          </cell>
          <cell r="BW21">
            <v>-1.8483121091944525</v>
          </cell>
          <cell r="BX21">
            <v>-1.8483121091944525</v>
          </cell>
          <cell r="BY21">
            <v>-1.8483121091944525</v>
          </cell>
          <cell r="CC21">
            <v>0</v>
          </cell>
          <cell r="CD21">
            <v>0</v>
          </cell>
          <cell r="CE21">
            <v>0</v>
          </cell>
          <cell r="CF21" t="str">
            <v xml:space="preserve">n.a. </v>
          </cell>
        </row>
        <row r="22">
          <cell r="L22">
            <v>52.645099999999999</v>
          </cell>
          <cell r="N22">
            <v>52.645099999999999</v>
          </cell>
          <cell r="Q22">
            <v>12.190499738249997</v>
          </cell>
          <cell r="R22">
            <v>10.12459340965</v>
          </cell>
          <cell r="S22">
            <v>8.0661434987099998</v>
          </cell>
          <cell r="T22">
            <v>11.26848938571</v>
          </cell>
          <cell r="U22">
            <v>7.2195980356000007</v>
          </cell>
          <cell r="V22">
            <v>7.8774558767399991</v>
          </cell>
          <cell r="W22">
            <v>7.9224979344999999</v>
          </cell>
          <cell r="X22">
            <v>6.4590816672500004</v>
          </cell>
          <cell r="Y22">
            <v>6.0332625985000004</v>
          </cell>
          <cell r="Z22">
            <v>7.6449179077245635</v>
          </cell>
          <cell r="AA22">
            <v>126.43632401724457</v>
          </cell>
          <cell r="AB22">
            <v>4.8919455424211347E-2</v>
          </cell>
          <cell r="AC22" t="str">
            <v xml:space="preserve"> </v>
          </cell>
          <cell r="AD22">
            <v>4.8919455424211347E-2</v>
          </cell>
          <cell r="AE22">
            <v>7.19886910883322</v>
          </cell>
          <cell r="AF22">
            <v>6.8000000000000007</v>
          </cell>
          <cell r="AG22">
            <v>9.3000000000000007</v>
          </cell>
          <cell r="AH22">
            <v>4.1309439877914071</v>
          </cell>
          <cell r="AI22">
            <v>3.5154970922751296</v>
          </cell>
          <cell r="AJ22">
            <v>1.9306020493258464</v>
          </cell>
          <cell r="AK22">
            <v>4.1727335166840263</v>
          </cell>
          <cell r="AL22">
            <v>2.6006972329850533</v>
          </cell>
          <cell r="AM22">
            <v>0.97611679488120406</v>
          </cell>
          <cell r="AN22">
            <v>7.0687834596158625</v>
          </cell>
          <cell r="AO22">
            <v>6.0323861983518672</v>
          </cell>
          <cell r="AP22">
            <v>5.5436499708567784</v>
          </cell>
          <cell r="AQ22">
            <v>22.087264884919996</v>
          </cell>
          <cell r="AR22">
            <v>2.8904997382499964</v>
          </cell>
          <cell r="AS22">
            <v>5.993649421858593</v>
          </cell>
          <cell r="AT22">
            <v>4.5506464064348702</v>
          </cell>
          <cell r="AU22">
            <v>9.3378873363841528</v>
          </cell>
          <cell r="AV22">
            <v>3.0468645189159744</v>
          </cell>
          <cell r="AW22">
            <v>5.2767586437549454</v>
          </cell>
          <cell r="AX22">
            <v>6.9463811396187962</v>
          </cell>
          <cell r="AY22">
            <v>41.629783964609999</v>
          </cell>
          <cell r="AZ22">
            <v>53.820283702859996</v>
          </cell>
          <cell r="BA22">
            <v>63.94487711251</v>
          </cell>
          <cell r="BB22">
            <v>72.011020611220005</v>
          </cell>
          <cell r="BC22">
            <v>83.279509996930003</v>
          </cell>
          <cell r="BD22">
            <v>90.499108032530003</v>
          </cell>
          <cell r="BE22">
            <v>98.376563909270004</v>
          </cell>
          <cell r="BF22">
            <v>106.29906184377</v>
          </cell>
          <cell r="BG22">
            <v>112.75814351102001</v>
          </cell>
          <cell r="BI22">
            <v>23.298869108833223</v>
          </cell>
          <cell r="BJ22">
            <v>27.429813096624631</v>
          </cell>
          <cell r="BK22">
            <v>30.945310188899761</v>
          </cell>
          <cell r="BL22">
            <v>32.875912238225609</v>
          </cell>
          <cell r="BM22">
            <v>37.048645754909636</v>
          </cell>
          <cell r="BN22">
            <v>39.649342987894691</v>
          </cell>
          <cell r="BO22">
            <v>40.625459782775899</v>
          </cell>
          <cell r="BP22">
            <v>47.694243242391764</v>
          </cell>
          <cell r="BQ22">
            <v>41.629783964609999</v>
          </cell>
          <cell r="BR22">
            <v>30.521414594026773</v>
          </cell>
          <cell r="BS22">
            <v>36.515064015885372</v>
          </cell>
          <cell r="BT22">
            <v>41.065710422320244</v>
          </cell>
          <cell r="BU22">
            <v>50.403597758704393</v>
          </cell>
          <cell r="BV22">
            <v>53.450462277620368</v>
          </cell>
          <cell r="BW22">
            <v>58.727220921375313</v>
          </cell>
          <cell r="BX22">
            <v>65.673602060994114</v>
          </cell>
          <cell r="BY22">
            <v>65.063900268628245</v>
          </cell>
          <cell r="BZ22">
            <v>7.6999999999999957</v>
          </cell>
          <cell r="CA22">
            <v>5.6</v>
          </cell>
          <cell r="CB22">
            <v>5.8979999999999997</v>
          </cell>
          <cell r="CC22">
            <v>53.820283702859996</v>
          </cell>
          <cell r="CD22">
            <v>19.197999999999993</v>
          </cell>
          <cell r="CE22">
            <v>34.622283702860003</v>
          </cell>
          <cell r="CF22">
            <v>180.34318003364942</v>
          </cell>
        </row>
        <row r="23">
          <cell r="L23">
            <v>1674.3179556702951</v>
          </cell>
          <cell r="M23">
            <v>8.8000000000000007</v>
          </cell>
          <cell r="N23">
            <v>1683.117955670295</v>
          </cell>
          <cell r="Q23">
            <v>163.61824812751036</v>
          </cell>
          <cell r="R23">
            <v>61.612279365768785</v>
          </cell>
          <cell r="S23">
            <v>90.096186472955367</v>
          </cell>
          <cell r="T23">
            <v>160.4210803613822</v>
          </cell>
          <cell r="U23">
            <v>297.39152626585241</v>
          </cell>
          <cell r="V23">
            <v>186.98624629550562</v>
          </cell>
          <cell r="W23">
            <v>231.99092437548458</v>
          </cell>
          <cell r="X23">
            <v>65.708967842202497</v>
          </cell>
          <cell r="Y23">
            <v>158.71604268705073</v>
          </cell>
          <cell r="Z23">
            <v>89.273360399922467</v>
          </cell>
          <cell r="AA23">
            <v>1685.5098574418048</v>
          </cell>
          <cell r="AB23">
            <v>1.4198339210365529</v>
          </cell>
          <cell r="AC23" t="e">
            <v>#VALUE!</v>
          </cell>
          <cell r="AD23">
            <v>1.4280111532525248</v>
          </cell>
          <cell r="AE23">
            <v>43.358681283538402</v>
          </cell>
          <cell r="AF23">
            <v>54.703301943100755</v>
          </cell>
          <cell r="AG23">
            <v>206.42999999999998</v>
          </cell>
          <cell r="AH23">
            <v>70.698789840206189</v>
          </cell>
          <cell r="AI23">
            <v>59.375908959537576</v>
          </cell>
          <cell r="AJ23">
            <v>96.220930635838158</v>
          </cell>
          <cell r="AK23">
            <v>335.83759517341042</v>
          </cell>
          <cell r="AL23">
            <v>85.101789017341048</v>
          </cell>
          <cell r="AM23">
            <v>224.30134537572255</v>
          </cell>
          <cell r="AN23">
            <v>94.061628612716802</v>
          </cell>
          <cell r="AO23">
            <v>129.78339337572254</v>
          </cell>
          <cell r="AP23">
            <v>83.805314235128307</v>
          </cell>
          <cell r="AQ23">
            <v>-12.008406786217934</v>
          </cell>
          <cell r="AR23">
            <v>-50.777339729859634</v>
          </cell>
          <cell r="AS23">
            <v>-12.611102625827407</v>
          </cell>
          <cell r="AT23">
            <v>27.177377234257804</v>
          </cell>
          <cell r="AU23">
            <v>59.458325550864039</v>
          </cell>
          <cell r="AV23">
            <v>-38.446068907558015</v>
          </cell>
          <cell r="AW23">
            <v>101.88445727816458</v>
          </cell>
          <cell r="AX23">
            <v>7.6895789997620341</v>
          </cell>
          <cell r="AY23">
            <v>169.85889067554956</v>
          </cell>
          <cell r="AZ23">
            <v>325.51155094568986</v>
          </cell>
          <cell r="BA23">
            <v>383.59923816006869</v>
          </cell>
          <cell r="BB23">
            <v>470.15252435386401</v>
          </cell>
          <cell r="BC23">
            <v>625.83178054056623</v>
          </cell>
          <cell r="BD23">
            <v>811.30850955592302</v>
          </cell>
          <cell r="BE23">
            <v>1104.3753511195941</v>
          </cell>
          <cell r="BF23">
            <v>1327.9476802744889</v>
          </cell>
          <cell r="BG23">
            <v>1393.6566481166917</v>
          </cell>
          <cell r="BH23">
            <v>98.061983226639157</v>
          </cell>
          <cell r="BI23">
            <v>304.49198322663915</v>
          </cell>
          <cell r="BJ23">
            <v>375.19077306684534</v>
          </cell>
          <cell r="BK23">
            <v>434.56668202638292</v>
          </cell>
          <cell r="BL23">
            <v>530.78761266222102</v>
          </cell>
          <cell r="BM23">
            <v>866.62520783563139</v>
          </cell>
          <cell r="BN23">
            <v>951.72699685297243</v>
          </cell>
          <cell r="BO23">
            <v>1176.0283422286952</v>
          </cell>
          <cell r="BP23">
            <v>1270.089970841412</v>
          </cell>
          <cell r="BQ23">
            <v>71.79690744891036</v>
          </cell>
          <cell r="BR23">
            <v>21.019567719050727</v>
          </cell>
          <cell r="BS23">
            <v>8.4084650932233131</v>
          </cell>
          <cell r="BT23">
            <v>35.585842327481132</v>
          </cell>
          <cell r="BU23">
            <v>95.044167878345149</v>
          </cell>
          <cell r="BV23">
            <v>53.876199611097185</v>
          </cell>
          <cell r="BW23">
            <v>152.64835426662171</v>
          </cell>
          <cell r="BX23">
            <v>151.91933804579378</v>
          </cell>
          <cell r="BY23">
            <v>123.5666772752795</v>
          </cell>
          <cell r="BZ23">
            <v>87.848982000000007</v>
          </cell>
          <cell r="CA23">
            <v>68.755261813999994</v>
          </cell>
          <cell r="CB23">
            <v>256.76741800000002</v>
          </cell>
          <cell r="CC23">
            <v>325.51155094568986</v>
          </cell>
          <cell r="CD23">
            <v>413.37166181400005</v>
          </cell>
          <cell r="CE23">
            <v>-87.860110868310187</v>
          </cell>
          <cell r="CF23">
            <v>-21.254507501252849</v>
          </cell>
        </row>
        <row r="24">
          <cell r="L24">
            <v>493.00005823502755</v>
          </cell>
          <cell r="M24">
            <v>8.8000000000000007</v>
          </cell>
          <cell r="N24">
            <v>501.80005823502756</v>
          </cell>
          <cell r="Q24">
            <v>20.389989183469996</v>
          </cell>
          <cell r="R24">
            <v>23.18330702766</v>
          </cell>
          <cell r="S24">
            <v>26.06416653558</v>
          </cell>
          <cell r="T24">
            <v>47.061405926010011</v>
          </cell>
          <cell r="U24">
            <v>30.953203019040004</v>
          </cell>
          <cell r="V24">
            <v>36.708243836569999</v>
          </cell>
          <cell r="W24">
            <v>24.578930537091001</v>
          </cell>
          <cell r="X24">
            <v>18.250467203880003</v>
          </cell>
          <cell r="Y24">
            <v>20.02734643026</v>
          </cell>
          <cell r="Z24">
            <v>54.986501595973827</v>
          </cell>
          <cell r="AA24">
            <v>364.86700234252476</v>
          </cell>
          <cell r="AB24">
            <v>0.45811090439493946</v>
          </cell>
          <cell r="AC24">
            <v>8.1772322159718545E-3</v>
          </cell>
          <cell r="AD24">
            <v>0.46628813661091134</v>
          </cell>
          <cell r="AE24">
            <v>27.7</v>
          </cell>
          <cell r="AF24">
            <v>36</v>
          </cell>
          <cell r="AG24">
            <v>32.700000000000003</v>
          </cell>
          <cell r="AH24">
            <v>24.7</v>
          </cell>
          <cell r="AI24">
            <v>31.9</v>
          </cell>
          <cell r="AJ24">
            <v>52.1</v>
          </cell>
          <cell r="AK24">
            <v>39</v>
          </cell>
          <cell r="AL24">
            <v>43.2</v>
          </cell>
          <cell r="AM24">
            <v>43.2</v>
          </cell>
          <cell r="AN24">
            <v>43.2</v>
          </cell>
          <cell r="AO24">
            <v>43.2</v>
          </cell>
          <cell r="AP24">
            <v>10.564640287859877</v>
          </cell>
          <cell r="AQ24">
            <v>-11.601199240870002</v>
          </cell>
          <cell r="AR24">
            <v>-12.310010816530006</v>
          </cell>
          <cell r="AS24">
            <v>-1.5166929723399996</v>
          </cell>
          <cell r="AT24">
            <v>-5.8358334644199985</v>
          </cell>
          <cell r="AU24">
            <v>-5.0385940739899908</v>
          </cell>
          <cell r="AV24">
            <v>-8.0467969809599964</v>
          </cell>
          <cell r="AW24">
            <v>-6.4917561634300043</v>
          </cell>
          <cell r="AX24">
            <v>-18.621069462909002</v>
          </cell>
          <cell r="AY24">
            <v>62.663441046989874</v>
          </cell>
          <cell r="AZ24">
            <v>83.053430230459867</v>
          </cell>
          <cell r="BA24">
            <v>106.23673725811986</v>
          </cell>
          <cell r="BB24">
            <v>132.30090379369986</v>
          </cell>
          <cell r="BC24">
            <v>179.36230971970986</v>
          </cell>
          <cell r="BD24">
            <v>210.31551273874987</v>
          </cell>
          <cell r="BE24">
            <v>247.02375657531988</v>
          </cell>
          <cell r="BF24">
            <v>271.60268711241088</v>
          </cell>
          <cell r="BG24">
            <v>289.8531543162909</v>
          </cell>
          <cell r="BH24">
            <v>63.7</v>
          </cell>
          <cell r="BI24">
            <v>96.4</v>
          </cell>
          <cell r="BJ24">
            <v>121.10000000000001</v>
          </cell>
          <cell r="BK24">
            <v>153</v>
          </cell>
          <cell r="BL24">
            <v>205.1</v>
          </cell>
          <cell r="BM24">
            <v>244.1</v>
          </cell>
          <cell r="BN24">
            <v>287.3</v>
          </cell>
          <cell r="BO24">
            <v>330.5</v>
          </cell>
          <cell r="BP24">
            <v>373.7</v>
          </cell>
          <cell r="BQ24">
            <v>-1.0365589530101289</v>
          </cell>
          <cell r="BR24">
            <v>-13.346569769540139</v>
          </cell>
          <cell r="BS24">
            <v>-14.863262741880149</v>
          </cell>
          <cell r="BT24">
            <v>-20.69909620630014</v>
          </cell>
          <cell r="BU24">
            <v>-25.737690280290138</v>
          </cell>
          <cell r="BV24">
            <v>-33.784487261250121</v>
          </cell>
          <cell r="BW24">
            <v>-40.276243424680132</v>
          </cell>
          <cell r="BX24">
            <v>-58.897312887589123</v>
          </cell>
          <cell r="BY24">
            <v>-83.846845683709091</v>
          </cell>
          <cell r="BZ24">
            <v>25.247000000000003</v>
          </cell>
          <cell r="CA24">
            <v>20.698</v>
          </cell>
          <cell r="CB24">
            <v>19.547000000000001</v>
          </cell>
          <cell r="CC24">
            <v>83.053430230459867</v>
          </cell>
          <cell r="CD24">
            <v>65.492000000000004</v>
          </cell>
          <cell r="CE24">
            <v>17.561430230459862</v>
          </cell>
          <cell r="CF24">
            <v>26.814618931258561</v>
          </cell>
        </row>
        <row r="25">
          <cell r="L25">
            <v>74.080139435267796</v>
          </cell>
          <cell r="N25">
            <v>74.080139435267796</v>
          </cell>
          <cell r="Q25">
            <v>20.419145816216478</v>
          </cell>
          <cell r="R25">
            <v>18.153312371182583</v>
          </cell>
          <cell r="S25">
            <v>17.05947118514537</v>
          </cell>
          <cell r="T25">
            <v>12.247566229500725</v>
          </cell>
          <cell r="U25">
            <v>25.380658931673061</v>
          </cell>
          <cell r="V25">
            <v>21.110588443768986</v>
          </cell>
          <cell r="W25">
            <v>19.332088271396032</v>
          </cell>
          <cell r="X25">
            <v>22.45435902849901</v>
          </cell>
          <cell r="Y25">
            <v>36.47583390597061</v>
          </cell>
          <cell r="Z25">
            <v>17.618997905190007</v>
          </cell>
          <cell r="AA25">
            <v>225.48435435511669</v>
          </cell>
          <cell r="AB25">
            <v>6.8837557131108951E-2</v>
          </cell>
          <cell r="AC25" t="str">
            <v xml:space="preserve"> </v>
          </cell>
          <cell r="AD25">
            <v>6.8837557131108951E-2</v>
          </cell>
          <cell r="AE25">
            <v>2</v>
          </cell>
          <cell r="AF25">
            <v>4.0999999999999996</v>
          </cell>
          <cell r="AG25">
            <v>5</v>
          </cell>
          <cell r="AH25">
            <v>22</v>
          </cell>
          <cell r="AI25">
            <v>10.4</v>
          </cell>
          <cell r="AJ25">
            <v>11.8</v>
          </cell>
          <cell r="AK25">
            <v>23.4</v>
          </cell>
          <cell r="AL25">
            <v>7.2</v>
          </cell>
          <cell r="AM25">
            <v>7.2</v>
          </cell>
          <cell r="AN25">
            <v>7.2</v>
          </cell>
          <cell r="AO25">
            <v>7.2</v>
          </cell>
          <cell r="AP25">
            <v>6.741418895517878</v>
          </cell>
          <cell r="AQ25">
            <v>2.3909133710559747</v>
          </cell>
          <cell r="AR25">
            <v>15.419145816216478</v>
          </cell>
          <cell r="AS25">
            <v>-3.846687628817417</v>
          </cell>
          <cell r="AT25">
            <v>6.6594711851453692</v>
          </cell>
          <cell r="AU25">
            <v>0.44756622950072433</v>
          </cell>
          <cell r="AV25">
            <v>1.9806589316730623</v>
          </cell>
          <cell r="AW25">
            <v>13.910588443768987</v>
          </cell>
          <cell r="AX25">
            <v>12.132088271396032</v>
          </cell>
          <cell r="AY25">
            <v>15.232332266573852</v>
          </cell>
          <cell r="AZ25">
            <v>35.651478082790334</v>
          </cell>
          <cell r="BA25">
            <v>53.804790453972913</v>
          </cell>
          <cell r="BB25">
            <v>70.864261639118283</v>
          </cell>
          <cell r="BC25">
            <v>83.111827868619002</v>
          </cell>
          <cell r="BD25">
            <v>108.49248680029206</v>
          </cell>
          <cell r="BE25">
            <v>129.60307524406105</v>
          </cell>
          <cell r="BF25">
            <v>148.93516351545708</v>
          </cell>
          <cell r="BG25">
            <v>171.38952254395608</v>
          </cell>
          <cell r="BH25">
            <v>6.1</v>
          </cell>
          <cell r="BI25">
            <v>11.1</v>
          </cell>
          <cell r="BJ25">
            <v>33.1</v>
          </cell>
          <cell r="BK25">
            <v>43.5</v>
          </cell>
          <cell r="BL25">
            <v>55.3</v>
          </cell>
          <cell r="BM25">
            <v>78.699999999999989</v>
          </cell>
          <cell r="BN25">
            <v>85.899999999999991</v>
          </cell>
          <cell r="BO25">
            <v>93.1</v>
          </cell>
          <cell r="BP25">
            <v>100.3</v>
          </cell>
          <cell r="BQ25">
            <v>9.1323322665738527</v>
          </cell>
          <cell r="BR25">
            <v>24.551478082790332</v>
          </cell>
          <cell r="BS25">
            <v>20.704790453972912</v>
          </cell>
          <cell r="BT25">
            <v>27.364261639118283</v>
          </cell>
          <cell r="BU25">
            <v>27.811827868619005</v>
          </cell>
          <cell r="BV25">
            <v>29.792486800292068</v>
          </cell>
          <cell r="BW25">
            <v>43.703075244061054</v>
          </cell>
          <cell r="BX25">
            <v>55.835163515457083</v>
          </cell>
          <cell r="BY25">
            <v>71.089522543956079</v>
          </cell>
          <cell r="BZ25">
            <v>23.351859999999999</v>
          </cell>
          <cell r="CA25">
            <v>20.5769068</v>
          </cell>
          <cell r="CB25">
            <v>29.963000000000001</v>
          </cell>
          <cell r="CC25">
            <v>35.651478082790334</v>
          </cell>
          <cell r="CD25">
            <v>73.891766799999999</v>
          </cell>
          <cell r="CE25">
            <v>-38.240288717209665</v>
          </cell>
          <cell r="CF25">
            <v>-51.751758515550428</v>
          </cell>
        </row>
        <row r="26">
          <cell r="L26">
            <v>10.8</v>
          </cell>
          <cell r="N26">
            <v>10.8</v>
          </cell>
          <cell r="Q26">
            <v>7.4463383106399998</v>
          </cell>
          <cell r="R26">
            <v>8.1457029190000002E-2</v>
          </cell>
          <cell r="S26">
            <v>0</v>
          </cell>
          <cell r="T26">
            <v>0</v>
          </cell>
          <cell r="U26">
            <v>9.3261672939999998E-2</v>
          </cell>
          <cell r="V26">
            <v>0.87509684561000001</v>
          </cell>
          <cell r="W26">
            <v>6.2785879759299998</v>
          </cell>
          <cell r="X26">
            <v>0</v>
          </cell>
          <cell r="Y26">
            <v>0</v>
          </cell>
          <cell r="Z26">
            <v>0</v>
          </cell>
          <cell r="AA26">
            <v>15.571623193810002</v>
          </cell>
          <cell r="AB26">
            <v>1.0035694083238185E-2</v>
          </cell>
          <cell r="AC26" t="str">
            <v xml:space="preserve"> </v>
          </cell>
          <cell r="AD26">
            <v>1.0035694083238185E-2</v>
          </cell>
          <cell r="AE26">
            <v>1.5389999999999999</v>
          </cell>
          <cell r="AF26">
            <v>2.1778</v>
          </cell>
          <cell r="AG26">
            <v>19.13</v>
          </cell>
          <cell r="AH26">
            <v>1.2230000000000001</v>
          </cell>
          <cell r="AI26">
            <v>3.2370000000000001</v>
          </cell>
          <cell r="AJ26">
            <v>2</v>
          </cell>
          <cell r="AK26">
            <v>3.1</v>
          </cell>
          <cell r="AL26">
            <v>3.5</v>
          </cell>
          <cell r="AM26">
            <v>3.5</v>
          </cell>
          <cell r="AN26">
            <v>3.5</v>
          </cell>
          <cell r="AO26">
            <v>3.5</v>
          </cell>
          <cell r="AP26">
            <v>-0.74211864049999998</v>
          </cell>
          <cell r="AQ26">
            <v>-2.1778</v>
          </cell>
          <cell r="AR26">
            <v>-11.683661689359999</v>
          </cell>
          <cell r="AS26">
            <v>-1.14154297081</v>
          </cell>
          <cell r="AT26">
            <v>-3.2370000000000001</v>
          </cell>
          <cell r="AU26">
            <v>-2</v>
          </cell>
          <cell r="AV26">
            <v>-3.0067383270599999</v>
          </cell>
          <cell r="AW26">
            <v>-2.6249031543900001</v>
          </cell>
          <cell r="AX26">
            <v>2.7785879759299998</v>
          </cell>
          <cell r="AY26">
            <v>0.79688135949999994</v>
          </cell>
          <cell r="AZ26">
            <v>8.2432196701400002</v>
          </cell>
          <cell r="BA26">
            <v>8.3246766993300003</v>
          </cell>
          <cell r="BB26">
            <v>8.3246766993300003</v>
          </cell>
          <cell r="BC26">
            <v>8.3246766993300003</v>
          </cell>
          <cell r="BD26">
            <v>8.417938372270001</v>
          </cell>
          <cell r="BE26">
            <v>9.2930352178800018</v>
          </cell>
          <cell r="BF26">
            <v>15.571623193810002</v>
          </cell>
          <cell r="BG26">
            <v>15.571623193810002</v>
          </cell>
          <cell r="BH26">
            <v>3.7168000000000001</v>
          </cell>
          <cell r="BI26">
            <v>22.846799999999998</v>
          </cell>
          <cell r="BJ26">
            <v>24.069799999999997</v>
          </cell>
          <cell r="BK26">
            <v>27.306799999999996</v>
          </cell>
          <cell r="BL26">
            <v>29.306799999999996</v>
          </cell>
          <cell r="BM26">
            <v>32.406799999999997</v>
          </cell>
          <cell r="BN26">
            <v>35.906799999999997</v>
          </cell>
          <cell r="BO26">
            <v>39.406799999999997</v>
          </cell>
          <cell r="BP26">
            <v>42.906799999999997</v>
          </cell>
          <cell r="BQ26">
            <v>-2.9199186405000002</v>
          </cell>
          <cell r="BR26">
            <v>-14.603580329859998</v>
          </cell>
          <cell r="BS26">
            <v>-15.745123300669997</v>
          </cell>
          <cell r="BT26">
            <v>-18.982123300669997</v>
          </cell>
          <cell r="BU26">
            <v>-20.982123300669997</v>
          </cell>
          <cell r="BV26">
            <v>-23.988861627729996</v>
          </cell>
          <cell r="BW26">
            <v>-26.613764782119993</v>
          </cell>
          <cell r="BX26">
            <v>-23.835176806189995</v>
          </cell>
          <cell r="BY26">
            <v>-27.335176806189995</v>
          </cell>
          <cell r="BZ26">
            <v>0.55522199999999999</v>
          </cell>
          <cell r="CA26">
            <v>0.17439501400000001</v>
          </cell>
          <cell r="CB26">
            <v>0.149418</v>
          </cell>
          <cell r="CC26">
            <v>8.2432196701400002</v>
          </cell>
          <cell r="CD26">
            <v>0.87903501400000006</v>
          </cell>
          <cell r="CE26">
            <v>7.36418465614</v>
          </cell>
          <cell r="CF26">
            <v>837.75782976262644</v>
          </cell>
        </row>
        <row r="27">
          <cell r="Q27">
            <v>7.9655878573700001</v>
          </cell>
          <cell r="R27">
            <v>3.5245921513900003</v>
          </cell>
          <cell r="S27">
            <v>3.5429002791599995</v>
          </cell>
          <cell r="T27">
            <v>4.7418241746799987</v>
          </cell>
          <cell r="U27">
            <v>2.7218993596900005</v>
          </cell>
          <cell r="V27">
            <v>3.1123026226399997</v>
          </cell>
          <cell r="W27">
            <v>8.4185952205899994</v>
          </cell>
          <cell r="X27">
            <v>0</v>
          </cell>
          <cell r="Y27">
            <v>0</v>
          </cell>
          <cell r="Z27">
            <v>0</v>
          </cell>
          <cell r="AA27">
            <v>43.863806238139993</v>
          </cell>
        </row>
        <row r="28">
          <cell r="L28">
            <v>186.15</v>
          </cell>
          <cell r="N28">
            <v>186.15</v>
          </cell>
          <cell r="Q28">
            <v>5.0113765807009782</v>
          </cell>
          <cell r="R28">
            <v>4.7818756766337636</v>
          </cell>
          <cell r="S28">
            <v>21.554095750260004</v>
          </cell>
          <cell r="T28">
            <v>5.9497288321294901</v>
          </cell>
          <cell r="U28">
            <v>3.9456540861499994</v>
          </cell>
          <cell r="V28">
            <v>21.941462904838779</v>
          </cell>
          <cell r="W28">
            <v>6.9551681920775339</v>
          </cell>
          <cell r="X28">
            <v>11.505704975772867</v>
          </cell>
          <cell r="Y28">
            <v>5.8337863561200001</v>
          </cell>
          <cell r="Z28">
            <v>7.3605258967185696</v>
          </cell>
          <cell r="AA28">
            <v>167.42776221485198</v>
          </cell>
          <cell r="AB28">
            <v>0.17297633829581371</v>
          </cell>
          <cell r="AC28" t="str">
            <v xml:space="preserve"> </v>
          </cell>
          <cell r="AD28">
            <v>0.17297633829581371</v>
          </cell>
          <cell r="AE28">
            <v>10.119681283538403</v>
          </cell>
          <cell r="AF28">
            <v>10.35904385061521</v>
          </cell>
          <cell r="AG28">
            <v>9.3999999999999986</v>
          </cell>
          <cell r="AH28">
            <v>7.7757898402061905</v>
          </cell>
          <cell r="AI28">
            <v>10.8</v>
          </cell>
          <cell r="AJ28">
            <v>24</v>
          </cell>
          <cell r="AK28">
            <v>5.2</v>
          </cell>
          <cell r="AL28">
            <v>29.5</v>
          </cell>
          <cell r="AM28">
            <v>29.5</v>
          </cell>
          <cell r="AN28">
            <v>29.5</v>
          </cell>
          <cell r="AO28">
            <v>29.5</v>
          </cell>
          <cell r="AP28">
            <v>53.538706444161605</v>
          </cell>
          <cell r="AQ28">
            <v>-1.4290486148652075</v>
          </cell>
          <cell r="AR28">
            <v>-4.3886234192990203</v>
          </cell>
          <cell r="AS28">
            <v>-2.9939141635724269</v>
          </cell>
          <cell r="AT28">
            <v>10.754095750260003</v>
          </cell>
          <cell r="AU28">
            <v>-18.050271167870509</v>
          </cell>
          <cell r="AV28">
            <v>-1.2543459138500008</v>
          </cell>
          <cell r="AW28">
            <v>-7.5585370951612205</v>
          </cell>
          <cell r="AX28">
            <v>-22.544831807922467</v>
          </cell>
          <cell r="AY28">
            <v>72.588382963450016</v>
          </cell>
          <cell r="AZ28">
            <v>77.599759544150999</v>
          </cell>
          <cell r="BA28">
            <v>82.381635220784759</v>
          </cell>
          <cell r="BB28">
            <v>103.93573097104476</v>
          </cell>
          <cell r="BC28">
            <v>109.88545980317426</v>
          </cell>
          <cell r="BD28">
            <v>113.83111388932426</v>
          </cell>
          <cell r="BE28">
            <v>135.77257679416303</v>
          </cell>
          <cell r="BF28">
            <v>142.72774498624057</v>
          </cell>
          <cell r="BG28">
            <v>154.23344996201342</v>
          </cell>
          <cell r="BH28">
            <v>20.478725134153613</v>
          </cell>
          <cell r="BI28">
            <v>29.878725134153612</v>
          </cell>
          <cell r="BJ28">
            <v>37.654514974359799</v>
          </cell>
          <cell r="BK28">
            <v>48.454514974359796</v>
          </cell>
          <cell r="BL28">
            <v>72.454514974359796</v>
          </cell>
          <cell r="BM28">
            <v>77.654514974359799</v>
          </cell>
          <cell r="BN28">
            <v>107.1545149743598</v>
          </cell>
          <cell r="BO28">
            <v>136.65451497435981</v>
          </cell>
          <cell r="BP28">
            <v>166.15451497435981</v>
          </cell>
          <cell r="BQ28">
            <v>52.109657829296403</v>
          </cell>
          <cell r="BR28">
            <v>47.721034409997387</v>
          </cell>
          <cell r="BS28">
            <v>44.72712024642496</v>
          </cell>
          <cell r="BT28">
            <v>55.481215996684966</v>
          </cell>
          <cell r="BU28">
            <v>37.430944828814461</v>
          </cell>
          <cell r="BV28">
            <v>36.176598914964458</v>
          </cell>
          <cell r="BW28">
            <v>28.618061819803231</v>
          </cell>
          <cell r="BX28">
            <v>6.073230011880753</v>
          </cell>
          <cell r="BY28">
            <v>-11.921065012346389</v>
          </cell>
          <cell r="BZ28">
            <v>32.994900000000001</v>
          </cell>
          <cell r="CA28">
            <v>16.900000000000002</v>
          </cell>
          <cell r="CB28">
            <v>8.8000000000000007</v>
          </cell>
          <cell r="CC28">
            <v>77.599759544150999</v>
          </cell>
          <cell r="CD28">
            <v>58.694900000000004</v>
          </cell>
          <cell r="CE28">
            <v>18.904859544150995</v>
          </cell>
          <cell r="CF28">
            <v>32.208691971791417</v>
          </cell>
        </row>
        <row r="29">
          <cell r="L29">
            <v>650.67629999999997</v>
          </cell>
          <cell r="M29">
            <v>0</v>
          </cell>
          <cell r="N29">
            <v>650.67629999999997</v>
          </cell>
          <cell r="Q29">
            <v>100</v>
          </cell>
          <cell r="R29">
            <v>0</v>
          </cell>
          <cell r="S29">
            <v>17.899999999999999</v>
          </cell>
          <cell r="T29">
            <v>88.812268683499994</v>
          </cell>
          <cell r="U29">
            <v>114.15</v>
          </cell>
          <cell r="V29">
            <v>98.247960756910004</v>
          </cell>
          <cell r="W29">
            <v>150.15</v>
          </cell>
          <cell r="X29">
            <v>0.5</v>
          </cell>
          <cell r="Y29">
            <v>58.708274347809997</v>
          </cell>
          <cell r="Z29">
            <v>0.14164135505006925</v>
          </cell>
          <cell r="AA29">
            <v>633.51014514327005</v>
          </cell>
          <cell r="AB29">
            <v>0.60462854574197344</v>
          </cell>
          <cell r="AC29" t="str">
            <v xml:space="preserve"> </v>
          </cell>
          <cell r="AD29">
            <v>0.60462854574197344</v>
          </cell>
          <cell r="AE29">
            <v>0</v>
          </cell>
          <cell r="AF29">
            <v>0</v>
          </cell>
          <cell r="AG29">
            <v>138.19999999999999</v>
          </cell>
          <cell r="AH29">
            <v>0</v>
          </cell>
          <cell r="AI29">
            <v>0</v>
          </cell>
          <cell r="AJ29">
            <v>0</v>
          </cell>
          <cell r="AK29">
            <v>139.078495</v>
          </cell>
          <cell r="AL29">
            <v>0</v>
          </cell>
          <cell r="AM29">
            <v>139.078</v>
          </cell>
          <cell r="AN29">
            <v>0</v>
          </cell>
          <cell r="AO29">
            <v>0</v>
          </cell>
          <cell r="AP29">
            <v>4.4000000000000004</v>
          </cell>
          <cell r="AQ29">
            <v>0.5</v>
          </cell>
          <cell r="AR29">
            <v>-38.199999999999989</v>
          </cell>
          <cell r="AS29">
            <v>0</v>
          </cell>
          <cell r="AT29">
            <v>17.899999999999999</v>
          </cell>
          <cell r="AU29">
            <v>88.812268683499994</v>
          </cell>
          <cell r="AV29">
            <v>-24.928494999999998</v>
          </cell>
          <cell r="AW29">
            <v>98.247960756910004</v>
          </cell>
          <cell r="AX29">
            <v>11.072000000000003</v>
          </cell>
          <cell r="AY29">
            <v>4.9000000000000004</v>
          </cell>
          <cell r="AZ29">
            <v>104.9</v>
          </cell>
          <cell r="BA29">
            <v>104.9</v>
          </cell>
          <cell r="BB29">
            <v>122.8</v>
          </cell>
          <cell r="BC29">
            <v>211.61226868349999</v>
          </cell>
          <cell r="BD29">
            <v>325.7622686835</v>
          </cell>
          <cell r="BE29">
            <v>424.01022944041</v>
          </cell>
          <cell r="BF29">
            <v>574.16022944041003</v>
          </cell>
          <cell r="BG29">
            <v>574.66022944041003</v>
          </cell>
          <cell r="BH29">
            <v>0</v>
          </cell>
          <cell r="BI29">
            <v>138.19999999999999</v>
          </cell>
          <cell r="BJ29">
            <v>138.19999999999999</v>
          </cell>
          <cell r="BK29">
            <v>138.19999999999999</v>
          </cell>
          <cell r="BL29">
            <v>138.19999999999999</v>
          </cell>
          <cell r="BM29">
            <v>277.27849500000002</v>
          </cell>
          <cell r="BN29">
            <v>277.27849500000002</v>
          </cell>
          <cell r="BO29">
            <v>416.356495</v>
          </cell>
          <cell r="BP29">
            <v>416.356495</v>
          </cell>
          <cell r="BQ29">
            <v>4.9000000000000004</v>
          </cell>
          <cell r="BR29">
            <v>-33.29999999999999</v>
          </cell>
          <cell r="BS29">
            <v>-33.29999999999999</v>
          </cell>
          <cell r="BT29">
            <v>-15.399999999999991</v>
          </cell>
          <cell r="BU29">
            <v>73.412268683500002</v>
          </cell>
          <cell r="BV29">
            <v>48.483773683500004</v>
          </cell>
          <cell r="BW29">
            <v>146.73173444041001</v>
          </cell>
          <cell r="BX29">
            <v>157.80373444041004</v>
          </cell>
          <cell r="BY29">
            <v>158.30373444041004</v>
          </cell>
          <cell r="BZ29">
            <v>0</v>
          </cell>
          <cell r="CA29">
            <v>8.5</v>
          </cell>
          <cell r="CB29">
            <v>189.3</v>
          </cell>
          <cell r="CC29">
            <v>104.9</v>
          </cell>
          <cell r="CD29">
            <v>197.8</v>
          </cell>
          <cell r="CE29">
            <v>-92.9</v>
          </cell>
          <cell r="CF29">
            <v>-46.96663296258847</v>
          </cell>
        </row>
        <row r="30">
          <cell r="G30" t="str">
            <v>Ecopetrol</v>
          </cell>
          <cell r="L30">
            <v>207</v>
          </cell>
          <cell r="N30">
            <v>207</v>
          </cell>
          <cell r="O30">
            <v>0</v>
          </cell>
          <cell r="P30">
            <v>0</v>
          </cell>
          <cell r="Q30">
            <v>0</v>
          </cell>
          <cell r="R30">
            <v>0</v>
          </cell>
          <cell r="S30">
            <v>0</v>
          </cell>
          <cell r="T30">
            <v>0</v>
          </cell>
          <cell r="U30">
            <v>103.5</v>
          </cell>
          <cell r="V30">
            <v>0</v>
          </cell>
          <cell r="W30">
            <v>0</v>
          </cell>
          <cell r="X30">
            <v>0</v>
          </cell>
          <cell r="Y30">
            <v>0</v>
          </cell>
          <cell r="Z30">
            <v>0</v>
          </cell>
          <cell r="AA30">
            <v>103.5</v>
          </cell>
          <cell r="AB30">
            <v>0.19235080326206519</v>
          </cell>
          <cell r="AC30" t="str">
            <v xml:space="preserve"> </v>
          </cell>
          <cell r="AD30">
            <v>0.19235080326206519</v>
          </cell>
          <cell r="AE30">
            <v>0</v>
          </cell>
          <cell r="AF30">
            <v>0</v>
          </cell>
          <cell r="AG30">
            <v>0</v>
          </cell>
          <cell r="AH30">
            <v>0</v>
          </cell>
          <cell r="AI30">
            <v>0</v>
          </cell>
          <cell r="AJ30">
            <v>0</v>
          </cell>
          <cell r="AK30">
            <v>139.078495</v>
          </cell>
          <cell r="AL30">
            <v>0</v>
          </cell>
          <cell r="AM30">
            <v>139.078</v>
          </cell>
          <cell r="AN30">
            <v>0</v>
          </cell>
          <cell r="AO30">
            <v>0</v>
          </cell>
          <cell r="AP30">
            <v>0</v>
          </cell>
          <cell r="AQ30">
            <v>0</v>
          </cell>
          <cell r="AR30">
            <v>0</v>
          </cell>
          <cell r="AS30">
            <v>0</v>
          </cell>
          <cell r="AT30">
            <v>0</v>
          </cell>
          <cell r="AU30">
            <v>0</v>
          </cell>
          <cell r="AV30">
            <v>-35.578495000000004</v>
          </cell>
          <cell r="AW30">
            <v>0</v>
          </cell>
          <cell r="AX30">
            <v>-139.078</v>
          </cell>
          <cell r="AY30">
            <v>0</v>
          </cell>
          <cell r="AZ30">
            <v>0</v>
          </cell>
          <cell r="BA30">
            <v>0</v>
          </cell>
          <cell r="BB30">
            <v>0</v>
          </cell>
          <cell r="BC30">
            <v>0</v>
          </cell>
          <cell r="BD30">
            <v>103.5</v>
          </cell>
          <cell r="BE30">
            <v>103.5</v>
          </cell>
          <cell r="BF30">
            <v>103.5</v>
          </cell>
          <cell r="BG30">
            <v>103.5</v>
          </cell>
          <cell r="BH30">
            <v>0</v>
          </cell>
          <cell r="BI30">
            <v>0</v>
          </cell>
          <cell r="BJ30">
            <v>0</v>
          </cell>
          <cell r="BK30">
            <v>0</v>
          </cell>
          <cell r="BL30">
            <v>0</v>
          </cell>
          <cell r="BM30">
            <v>139.078495</v>
          </cell>
          <cell r="BN30">
            <v>139.078495</v>
          </cell>
          <cell r="BO30">
            <v>278.15649500000001</v>
          </cell>
          <cell r="BP30">
            <v>278.15649500000001</v>
          </cell>
          <cell r="BQ30">
            <v>0</v>
          </cell>
          <cell r="BR30">
            <v>0</v>
          </cell>
          <cell r="BS30">
            <v>0</v>
          </cell>
          <cell r="BT30">
            <v>0</v>
          </cell>
          <cell r="BU30">
            <v>0</v>
          </cell>
          <cell r="BV30">
            <v>-35.578495000000004</v>
          </cell>
          <cell r="BW30">
            <v>-35.578495000000004</v>
          </cell>
          <cell r="BX30">
            <v>-174.65649500000001</v>
          </cell>
          <cell r="BY30">
            <v>-174.65649500000001</v>
          </cell>
          <cell r="CC30">
            <v>0</v>
          </cell>
          <cell r="CD30">
            <v>0</v>
          </cell>
          <cell r="CE30">
            <v>0</v>
          </cell>
          <cell r="CF30" t="str">
            <v xml:space="preserve">n.a. </v>
          </cell>
        </row>
        <row r="31">
          <cell r="G31" t="str">
            <v>Telecom</v>
          </cell>
          <cell r="L31">
            <v>40.799999999999997</v>
          </cell>
          <cell r="N31">
            <v>40.799999999999997</v>
          </cell>
          <cell r="O31">
            <v>0</v>
          </cell>
          <cell r="P31">
            <v>0</v>
          </cell>
          <cell r="Q31">
            <v>0</v>
          </cell>
          <cell r="R31">
            <v>0</v>
          </cell>
          <cell r="S31">
            <v>0</v>
          </cell>
          <cell r="T31">
            <v>0</v>
          </cell>
          <cell r="U31">
            <v>0</v>
          </cell>
          <cell r="V31">
            <v>0</v>
          </cell>
          <cell r="W31">
            <v>0</v>
          </cell>
          <cell r="X31">
            <v>0</v>
          </cell>
          <cell r="Y31">
            <v>0</v>
          </cell>
          <cell r="Z31">
            <v>0</v>
          </cell>
          <cell r="AA31">
            <v>0</v>
          </cell>
          <cell r="AB31">
            <v>3.7912622092233138E-2</v>
          </cell>
          <cell r="AC31" t="str">
            <v xml:space="preserve"> </v>
          </cell>
          <cell r="AD31">
            <v>3.7912622092233138E-2</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C31">
            <v>0</v>
          </cell>
          <cell r="CD31">
            <v>0</v>
          </cell>
          <cell r="CE31">
            <v>0</v>
          </cell>
          <cell r="CF31" t="str">
            <v xml:space="preserve">n.a. </v>
          </cell>
        </row>
        <row r="32">
          <cell r="G32" t="str">
            <v>Banco de la República</v>
          </cell>
          <cell r="L32">
            <v>99.999999999999986</v>
          </cell>
          <cell r="N32">
            <v>99.999999999999986</v>
          </cell>
          <cell r="O32">
            <v>0</v>
          </cell>
          <cell r="P32">
            <v>0</v>
          </cell>
          <cell r="Q32">
            <v>100</v>
          </cell>
          <cell r="R32">
            <v>0</v>
          </cell>
          <cell r="S32">
            <v>0</v>
          </cell>
          <cell r="T32">
            <v>0</v>
          </cell>
          <cell r="U32">
            <v>0</v>
          </cell>
          <cell r="V32">
            <v>0</v>
          </cell>
          <cell r="W32">
            <v>0</v>
          </cell>
          <cell r="X32">
            <v>0</v>
          </cell>
          <cell r="Y32">
            <v>0</v>
          </cell>
          <cell r="Z32">
            <v>0</v>
          </cell>
          <cell r="AA32">
            <v>100</v>
          </cell>
          <cell r="AB32">
            <v>9.2923093363316514E-2</v>
          </cell>
          <cell r="AC32" t="str">
            <v xml:space="preserve"> </v>
          </cell>
          <cell r="AD32">
            <v>9.2923093363316514E-2</v>
          </cell>
          <cell r="AE32">
            <v>0</v>
          </cell>
          <cell r="AF32">
            <v>0</v>
          </cell>
          <cell r="AG32">
            <v>138.19999999999999</v>
          </cell>
          <cell r="AH32">
            <v>0</v>
          </cell>
          <cell r="AI32">
            <v>0</v>
          </cell>
          <cell r="AJ32">
            <v>0</v>
          </cell>
          <cell r="AK32">
            <v>0</v>
          </cell>
          <cell r="AL32">
            <v>0</v>
          </cell>
          <cell r="AM32">
            <v>0</v>
          </cell>
          <cell r="AN32">
            <v>0</v>
          </cell>
          <cell r="AO32">
            <v>0</v>
          </cell>
          <cell r="AP32">
            <v>0</v>
          </cell>
          <cell r="AQ32">
            <v>0</v>
          </cell>
          <cell r="AR32">
            <v>-38.199999999999989</v>
          </cell>
          <cell r="AS32">
            <v>0</v>
          </cell>
          <cell r="AT32">
            <v>0</v>
          </cell>
          <cell r="AU32">
            <v>0</v>
          </cell>
          <cell r="AV32">
            <v>0</v>
          </cell>
          <cell r="AW32">
            <v>0</v>
          </cell>
          <cell r="AX32">
            <v>0</v>
          </cell>
          <cell r="AY32">
            <v>0</v>
          </cell>
          <cell r="AZ32">
            <v>100</v>
          </cell>
          <cell r="BA32">
            <v>100</v>
          </cell>
          <cell r="BB32">
            <v>100</v>
          </cell>
          <cell r="BC32">
            <v>100</v>
          </cell>
          <cell r="BD32">
            <v>100</v>
          </cell>
          <cell r="BE32">
            <v>100</v>
          </cell>
          <cell r="BF32">
            <v>100</v>
          </cell>
          <cell r="BG32">
            <v>100</v>
          </cell>
          <cell r="BH32">
            <v>0</v>
          </cell>
          <cell r="BI32">
            <v>138.19999999999999</v>
          </cell>
          <cell r="BJ32">
            <v>138.19999999999999</v>
          </cell>
          <cell r="BK32">
            <v>138.19999999999999</v>
          </cell>
          <cell r="BL32">
            <v>138.19999999999999</v>
          </cell>
          <cell r="BM32">
            <v>138.19999999999999</v>
          </cell>
          <cell r="BN32">
            <v>138.19999999999999</v>
          </cell>
          <cell r="BO32">
            <v>138.19999999999999</v>
          </cell>
          <cell r="BP32">
            <v>138.19999999999999</v>
          </cell>
          <cell r="BQ32">
            <v>0</v>
          </cell>
          <cell r="BR32">
            <v>-38.199999999999989</v>
          </cell>
          <cell r="BS32">
            <v>-38.199999999999989</v>
          </cell>
          <cell r="BT32">
            <v>-38.199999999999989</v>
          </cell>
          <cell r="BU32">
            <v>-38.199999999999989</v>
          </cell>
          <cell r="BV32">
            <v>-38.199999999999989</v>
          </cell>
          <cell r="BW32">
            <v>-38.199999999999989</v>
          </cell>
          <cell r="BX32">
            <v>-38.199999999999989</v>
          </cell>
          <cell r="BY32">
            <v>-38.199999999999989</v>
          </cell>
          <cell r="CB32">
            <v>189.3</v>
          </cell>
          <cell r="CC32">
            <v>100</v>
          </cell>
          <cell r="CD32">
            <v>189.3</v>
          </cell>
          <cell r="CE32">
            <v>-89.300000000000011</v>
          </cell>
          <cell r="CF32">
            <v>-47.173798203909143</v>
          </cell>
        </row>
        <row r="33">
          <cell r="G33" t="str">
            <v>Isagen</v>
          </cell>
          <cell r="L33">
            <v>175.30330000000001</v>
          </cell>
          <cell r="N33">
            <v>175.30330000000001</v>
          </cell>
          <cell r="O33">
            <v>0</v>
          </cell>
          <cell r="P33">
            <v>0</v>
          </cell>
          <cell r="Q33">
            <v>0</v>
          </cell>
          <cell r="R33">
            <v>0</v>
          </cell>
          <cell r="S33">
            <v>0</v>
          </cell>
          <cell r="T33">
            <v>0</v>
          </cell>
          <cell r="U33">
            <v>0</v>
          </cell>
          <cell r="V33">
            <v>0</v>
          </cell>
          <cell r="W33">
            <v>0</v>
          </cell>
          <cell r="X33">
            <v>0</v>
          </cell>
          <cell r="Y33">
            <v>0</v>
          </cell>
          <cell r="Z33">
            <v>0</v>
          </cell>
          <cell r="AA33">
            <v>0</v>
          </cell>
          <cell r="AB33">
            <v>0.16289724912797485</v>
          </cell>
          <cell r="AC33" t="str">
            <v xml:space="preserve"> </v>
          </cell>
          <cell r="AD33">
            <v>0.16289724912797485</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CC33">
            <v>0</v>
          </cell>
          <cell r="CD33">
            <v>0</v>
          </cell>
          <cell r="CE33">
            <v>0</v>
          </cell>
          <cell r="CF33" t="str">
            <v xml:space="preserve">n.a. </v>
          </cell>
        </row>
        <row r="34">
          <cell r="G34" t="str">
            <v xml:space="preserve">Resto  </v>
          </cell>
          <cell r="L34">
            <v>127.57299999999999</v>
          </cell>
          <cell r="N34">
            <v>127.57299999999999</v>
          </cell>
          <cell r="O34">
            <v>4.4000000000000004</v>
          </cell>
          <cell r="P34">
            <v>0.5</v>
          </cell>
          <cell r="Q34">
            <v>0</v>
          </cell>
          <cell r="R34">
            <v>0</v>
          </cell>
          <cell r="S34">
            <v>17.899999999999999</v>
          </cell>
          <cell r="T34">
            <v>88.812268683499994</v>
          </cell>
          <cell r="U34">
            <v>10.650000000000006</v>
          </cell>
          <cell r="V34">
            <v>98.247960756910004</v>
          </cell>
          <cell r="W34">
            <v>150.15</v>
          </cell>
          <cell r="X34">
            <v>0.5</v>
          </cell>
          <cell r="Y34">
            <v>58.708274347809997</v>
          </cell>
          <cell r="Z34">
            <v>0.14164135505006925</v>
          </cell>
          <cell r="AA34">
            <v>430.01014514327011</v>
          </cell>
          <cell r="AB34">
            <v>0.11854477789638378</v>
          </cell>
          <cell r="AC34" t="str">
            <v xml:space="preserve"> </v>
          </cell>
          <cell r="AD34">
            <v>0.11854477789638378</v>
          </cell>
          <cell r="AE34">
            <v>0</v>
          </cell>
          <cell r="AF34">
            <v>0</v>
          </cell>
          <cell r="AG34">
            <v>0</v>
          </cell>
          <cell r="AH34">
            <v>0</v>
          </cell>
          <cell r="AI34">
            <v>0</v>
          </cell>
          <cell r="AJ34">
            <v>0</v>
          </cell>
          <cell r="AK34">
            <v>0</v>
          </cell>
          <cell r="AL34">
            <v>0</v>
          </cell>
          <cell r="AM34">
            <v>0</v>
          </cell>
          <cell r="AN34">
            <v>0</v>
          </cell>
          <cell r="AO34">
            <v>0</v>
          </cell>
          <cell r="AP34">
            <v>4.4000000000000004</v>
          </cell>
          <cell r="AQ34">
            <v>0.5</v>
          </cell>
          <cell r="AR34">
            <v>0</v>
          </cell>
          <cell r="AS34">
            <v>0</v>
          </cell>
          <cell r="AT34">
            <v>17.899999999999999</v>
          </cell>
          <cell r="AU34">
            <v>88.812268683499994</v>
          </cell>
          <cell r="AV34">
            <v>10.650000000000006</v>
          </cell>
          <cell r="AW34">
            <v>98.247960756910004</v>
          </cell>
          <cell r="AX34">
            <v>150.15</v>
          </cell>
          <cell r="AY34">
            <v>4.9000000000000004</v>
          </cell>
          <cell r="AZ34">
            <v>4.9000000000000004</v>
          </cell>
          <cell r="BA34">
            <v>4.9000000000000004</v>
          </cell>
          <cell r="BB34">
            <v>22.799999999999997</v>
          </cell>
          <cell r="BC34">
            <v>111.61226868349999</v>
          </cell>
          <cell r="BD34">
            <v>122.2622686835</v>
          </cell>
          <cell r="BE34">
            <v>220.51022944041</v>
          </cell>
          <cell r="BF34">
            <v>370.66022944041003</v>
          </cell>
          <cell r="BG34">
            <v>371.16022944041003</v>
          </cell>
          <cell r="BH34">
            <v>0</v>
          </cell>
          <cell r="BI34">
            <v>0</v>
          </cell>
          <cell r="BJ34">
            <v>0</v>
          </cell>
          <cell r="BK34">
            <v>0</v>
          </cell>
          <cell r="BL34">
            <v>0</v>
          </cell>
          <cell r="BM34">
            <v>0</v>
          </cell>
          <cell r="BN34">
            <v>0</v>
          </cell>
          <cell r="BO34">
            <v>0</v>
          </cell>
          <cell r="BP34">
            <v>0</v>
          </cell>
          <cell r="BQ34">
            <v>4.9000000000000004</v>
          </cell>
          <cell r="BR34">
            <v>4.9000000000000004</v>
          </cell>
          <cell r="BS34">
            <v>4.9000000000000004</v>
          </cell>
          <cell r="BT34">
            <v>22.799999999999997</v>
          </cell>
          <cell r="BU34">
            <v>111.61226868349999</v>
          </cell>
          <cell r="BV34">
            <v>122.2622686835</v>
          </cell>
          <cell r="BW34">
            <v>220.51022944041</v>
          </cell>
          <cell r="BX34">
            <v>370.66022944041003</v>
          </cell>
          <cell r="BY34">
            <v>371.16022944041003</v>
          </cell>
          <cell r="CA34">
            <v>8.5</v>
          </cell>
          <cell r="CC34">
            <v>4.9000000000000004</v>
          </cell>
          <cell r="CD34">
            <v>8.5</v>
          </cell>
          <cell r="CE34">
            <v>-3.5999999999999996</v>
          </cell>
          <cell r="CF34">
            <v>-42.35294117647058</v>
          </cell>
        </row>
        <row r="35">
          <cell r="Q35">
            <v>0</v>
          </cell>
          <cell r="R35">
            <v>0</v>
          </cell>
          <cell r="S35">
            <v>0</v>
          </cell>
          <cell r="T35">
            <v>0</v>
          </cell>
          <cell r="U35">
            <v>109.19289789080555</v>
          </cell>
          <cell r="V35">
            <v>0</v>
          </cell>
          <cell r="W35">
            <v>0</v>
          </cell>
          <cell r="X35">
            <v>0</v>
          </cell>
          <cell r="Y35">
            <v>31.230465983199998</v>
          </cell>
          <cell r="Z35">
            <v>7.9070483567900007</v>
          </cell>
          <cell r="AA35">
            <v>148.33041223079556</v>
          </cell>
          <cell r="AE35">
            <v>0</v>
          </cell>
          <cell r="AF35">
            <v>0</v>
          </cell>
          <cell r="AG35">
            <v>0</v>
          </cell>
          <cell r="AH35">
            <v>0</v>
          </cell>
          <cell r="AI35">
            <v>0</v>
          </cell>
          <cell r="AJ35">
            <v>0</v>
          </cell>
          <cell r="AK35">
            <v>111.04121000000001</v>
          </cell>
          <cell r="AL35">
            <v>0</v>
          </cell>
          <cell r="AM35">
            <v>0</v>
          </cell>
          <cell r="AN35">
            <v>0</v>
          </cell>
          <cell r="AO35">
            <v>35.310048000000002</v>
          </cell>
          <cell r="AV35">
            <v>-1.8483121091944525</v>
          </cell>
          <cell r="AW35">
            <v>0</v>
          </cell>
          <cell r="AX35">
            <v>0</v>
          </cell>
          <cell r="AY35">
            <v>0</v>
          </cell>
          <cell r="AZ35">
            <v>0</v>
          </cell>
          <cell r="BA35">
            <v>0</v>
          </cell>
          <cell r="BB35">
            <v>0</v>
          </cell>
          <cell r="BC35">
            <v>0</v>
          </cell>
          <cell r="BD35">
            <v>109.19289789080555</v>
          </cell>
          <cell r="BE35">
            <v>109.19289789080555</v>
          </cell>
          <cell r="BF35">
            <v>109.19289789080555</v>
          </cell>
          <cell r="BG35">
            <v>109.19289789080555</v>
          </cell>
          <cell r="BH35">
            <v>0</v>
          </cell>
          <cell r="BI35">
            <v>0</v>
          </cell>
          <cell r="BJ35">
            <v>0</v>
          </cell>
          <cell r="BK35">
            <v>0</v>
          </cell>
          <cell r="BL35">
            <v>0</v>
          </cell>
          <cell r="BM35">
            <v>111.04121000000001</v>
          </cell>
          <cell r="BN35">
            <v>111.04121000000001</v>
          </cell>
          <cell r="BO35">
            <v>111.04121000000001</v>
          </cell>
          <cell r="BP35">
            <v>111.04121000000001</v>
          </cell>
          <cell r="BQ35">
            <v>0</v>
          </cell>
          <cell r="BR35">
            <v>0</v>
          </cell>
          <cell r="BS35">
            <v>0</v>
          </cell>
          <cell r="BT35">
            <v>0</v>
          </cell>
          <cell r="BU35">
            <v>0</v>
          </cell>
          <cell r="BV35">
            <v>-1.8483121091944525</v>
          </cell>
          <cell r="BW35">
            <v>-1.8483121091944525</v>
          </cell>
          <cell r="BX35">
            <v>-1.8483121091944525</v>
          </cell>
          <cell r="BY35">
            <v>-1.8483121091944525</v>
          </cell>
        </row>
        <row r="36">
          <cell r="AA36">
            <v>0</v>
          </cell>
        </row>
        <row r="37">
          <cell r="L37">
            <v>113.2602</v>
          </cell>
          <cell r="M37">
            <v>0</v>
          </cell>
          <cell r="N37">
            <v>113.2602</v>
          </cell>
          <cell r="Q37">
            <v>2.3858103791129004</v>
          </cell>
          <cell r="R37">
            <v>11.887735109712438</v>
          </cell>
          <cell r="S37">
            <v>3.9755527228100003</v>
          </cell>
          <cell r="T37">
            <v>1.608286515561961</v>
          </cell>
          <cell r="U37">
            <v>10.953951305553801</v>
          </cell>
          <cell r="V37">
            <v>4.9905908851678502</v>
          </cell>
          <cell r="W37">
            <v>16.277554178399999</v>
          </cell>
          <cell r="X37">
            <v>12.998436634050623</v>
          </cell>
          <cell r="Y37">
            <v>6.4403356636901039</v>
          </cell>
          <cell r="Z37">
            <v>1.2586452902</v>
          </cell>
          <cell r="AA37">
            <v>86.454751723295459</v>
          </cell>
          <cell r="AB37">
            <v>0.10524488138947902</v>
          </cell>
          <cell r="AC37" t="str">
            <v xml:space="preserve"> </v>
          </cell>
          <cell r="AD37">
            <v>0.10524488138947902</v>
          </cell>
          <cell r="AE37">
            <v>2</v>
          </cell>
          <cell r="AF37">
            <v>2.0664580924855489</v>
          </cell>
          <cell r="AG37">
            <v>2</v>
          </cell>
          <cell r="AH37">
            <v>15</v>
          </cell>
          <cell r="AI37">
            <v>3.03890895953757</v>
          </cell>
          <cell r="AJ37">
            <v>6.320930635838149</v>
          </cell>
          <cell r="AK37">
            <v>15.0178901734104</v>
          </cell>
          <cell r="AL37">
            <v>1.7017890173410399</v>
          </cell>
          <cell r="AM37">
            <v>1.8233453757225431</v>
          </cell>
          <cell r="AN37">
            <v>10.6616286127168</v>
          </cell>
          <cell r="AO37">
            <v>11.073345375722543</v>
          </cell>
          <cell r="AP37">
            <v>9.3026672480889339</v>
          </cell>
          <cell r="AQ37">
            <v>0.30872769846130099</v>
          </cell>
          <cell r="AR37">
            <v>0.38581037911290039</v>
          </cell>
          <cell r="AS37">
            <v>-3.1122648902875625</v>
          </cell>
          <cell r="AT37">
            <v>0.93664376327243026</v>
          </cell>
          <cell r="AU37">
            <v>-4.7126441202761882</v>
          </cell>
          <cell r="AV37">
            <v>-4.0639388678565993</v>
          </cell>
          <cell r="AW37">
            <v>3.2888018678268103</v>
          </cell>
          <cell r="AX37">
            <v>14.454208802677456</v>
          </cell>
          <cell r="AY37">
            <v>13.677853039035783</v>
          </cell>
          <cell r="AZ37">
            <v>16.063663418148685</v>
          </cell>
          <cell r="BA37">
            <v>27.951398527861123</v>
          </cell>
          <cell r="BB37">
            <v>31.926951250671124</v>
          </cell>
          <cell r="BC37">
            <v>33.535237766233088</v>
          </cell>
          <cell r="BD37">
            <v>44.489189071786889</v>
          </cell>
          <cell r="BE37">
            <v>49.479779956954737</v>
          </cell>
          <cell r="BF37">
            <v>65.757334135354739</v>
          </cell>
          <cell r="BG37">
            <v>78.755770769405359</v>
          </cell>
          <cell r="BH37">
            <v>4.0664580924855489</v>
          </cell>
          <cell r="BI37">
            <v>6.0664580924855489</v>
          </cell>
          <cell r="BJ37">
            <v>21.066458092485547</v>
          </cell>
          <cell r="BK37">
            <v>24.105367052023116</v>
          </cell>
          <cell r="BL37">
            <v>30.426297687861265</v>
          </cell>
          <cell r="BM37">
            <v>45.444187861271665</v>
          </cell>
          <cell r="BN37">
            <v>47.145976878612707</v>
          </cell>
          <cell r="BO37">
            <v>48.969322254335253</v>
          </cell>
          <cell r="BP37">
            <v>59.63095086705205</v>
          </cell>
          <cell r="BQ37">
            <v>9.6113949465502344</v>
          </cell>
          <cell r="BR37">
            <v>9.9972053256631366</v>
          </cell>
          <cell r="BS37">
            <v>6.8849404353755759</v>
          </cell>
          <cell r="BT37">
            <v>7.8215841986480079</v>
          </cell>
          <cell r="BU37">
            <v>3.1089400783718233</v>
          </cell>
          <cell r="BV37">
            <v>-0.95499878948477601</v>
          </cell>
          <cell r="BW37">
            <v>2.3338030783420294</v>
          </cell>
          <cell r="BX37">
            <v>16.788011881019486</v>
          </cell>
          <cell r="BY37">
            <v>19.124819902353309</v>
          </cell>
          <cell r="BZ37">
            <v>5.7</v>
          </cell>
          <cell r="CA37">
            <v>1.9059599999999999</v>
          </cell>
          <cell r="CB37">
            <v>9.0079999999999991</v>
          </cell>
          <cell r="CC37">
            <v>16.063663418148685</v>
          </cell>
          <cell r="CD37">
            <v>16.613959999999999</v>
          </cell>
          <cell r="CE37">
            <v>-0.55029658185131325</v>
          </cell>
          <cell r="CF37">
            <v>-3.312254163675088</v>
          </cell>
        </row>
        <row r="38">
          <cell r="AX38">
            <v>0</v>
          </cell>
        </row>
        <row r="39">
          <cell r="L39">
            <v>16373.281155494238</v>
          </cell>
          <cell r="M39">
            <v>135.69999999999999</v>
          </cell>
          <cell r="N39">
            <v>16508.981155494239</v>
          </cell>
          <cell r="Q39">
            <v>1562.7831531930278</v>
          </cell>
          <cell r="R39">
            <v>1335.5517192517016</v>
          </cell>
          <cell r="S39">
            <v>1459.047491855642</v>
          </cell>
          <cell r="T39">
            <v>1159.3107929749726</v>
          </cell>
          <cell r="U39">
            <v>1597.5626542380755</v>
          </cell>
          <cell r="V39">
            <v>1158.6352938180446</v>
          </cell>
          <cell r="W39">
            <v>1776.2541291407799</v>
          </cell>
          <cell r="X39">
            <v>1148.16500459793</v>
          </cell>
          <cell r="Y39">
            <v>1326.2427183671002</v>
          </cell>
          <cell r="Z39">
            <v>1444.4205285488624</v>
          </cell>
          <cell r="AA39">
            <v>16173.372973017391</v>
          </cell>
          <cell r="AB39">
            <v>15.214559334758221</v>
          </cell>
          <cell r="AC39">
            <v>0.12609663769402049</v>
          </cell>
          <cell r="AD39">
            <v>15.340655972452241</v>
          </cell>
          <cell r="AE39">
            <v>1068.756363721712</v>
          </cell>
          <cell r="AF39">
            <v>1031.5777194433952</v>
          </cell>
          <cell r="AG39">
            <v>1690.6351448769883</v>
          </cell>
          <cell r="AH39">
            <v>1358.7798698023994</v>
          </cell>
          <cell r="AI39">
            <v>1374.4917745222101</v>
          </cell>
          <cell r="AJ39">
            <v>1179.3930006395633</v>
          </cell>
          <cell r="AK39">
            <v>1534.3171599107404</v>
          </cell>
          <cell r="AL39">
            <v>1264.4377098859882</v>
          </cell>
          <cell r="AM39">
            <v>1722.9915233872923</v>
          </cell>
          <cell r="AN39">
            <v>1132.3894454266033</v>
          </cell>
          <cell r="AO39">
            <v>1381.363855251499</v>
          </cell>
          <cell r="AP39">
            <v>71.364277281834575</v>
          </cell>
          <cell r="AQ39">
            <v>33.701126584312306</v>
          </cell>
          <cell r="AR39">
            <v>-127.85199168396048</v>
          </cell>
          <cell r="AS39">
            <v>-23.228150550697819</v>
          </cell>
          <cell r="AT39">
            <v>84.555717333431858</v>
          </cell>
          <cell r="AU39">
            <v>-20.082207664590669</v>
          </cell>
          <cell r="AV39">
            <v>63.245494327335109</v>
          </cell>
          <cell r="AW39">
            <v>-105.80241606794357</v>
          </cell>
          <cell r="AX39">
            <v>53.262605753487605</v>
          </cell>
          <cell r="AY39">
            <v>2205.399487031254</v>
          </cell>
          <cell r="AZ39">
            <v>3768.1826402242814</v>
          </cell>
          <cell r="BA39">
            <v>5103.7343594759841</v>
          </cell>
          <cell r="BB39">
            <v>6562.7818513316261</v>
          </cell>
          <cell r="BC39">
            <v>7722.0926443065982</v>
          </cell>
          <cell r="BD39">
            <v>9319.6552985446742</v>
          </cell>
          <cell r="BE39">
            <v>10478.29059236272</v>
          </cell>
          <cell r="BF39">
            <v>12254.544721503498</v>
          </cell>
          <cell r="BG39">
            <v>13402.709726101428</v>
          </cell>
          <cell r="BH39">
            <v>2100.3340831651071</v>
          </cell>
          <cell r="BI39">
            <v>3790.969228042095</v>
          </cell>
          <cell r="BJ39">
            <v>5149.7490978444939</v>
          </cell>
          <cell r="BK39">
            <v>6524.240872366704</v>
          </cell>
          <cell r="BL39">
            <v>7703.633873006268</v>
          </cell>
          <cell r="BM39">
            <v>9237.951032917008</v>
          </cell>
          <cell r="BN39">
            <v>10502.388742802996</v>
          </cell>
          <cell r="BO39">
            <v>12225.380266190288</v>
          </cell>
          <cell r="BP39">
            <v>13357.769711616891</v>
          </cell>
          <cell r="BQ39">
            <v>105.06540386614701</v>
          </cell>
          <cell r="BR39">
            <v>-22.786587817813107</v>
          </cell>
          <cell r="BS39">
            <v>-46.014738368510578</v>
          </cell>
          <cell r="BT39">
            <v>38.540978964921635</v>
          </cell>
          <cell r="BU39">
            <v>18.458771300331165</v>
          </cell>
          <cell r="BV39">
            <v>81.704265627666445</v>
          </cell>
          <cell r="BW39">
            <v>-24.098150440275276</v>
          </cell>
          <cell r="BX39">
            <v>29.164455313210055</v>
          </cell>
          <cell r="BY39">
            <v>44.940014484536732</v>
          </cell>
          <cell r="BZ39">
            <v>842.57889693999994</v>
          </cell>
          <cell r="CA39">
            <v>927.68931685999996</v>
          </cell>
          <cell r="CB39">
            <v>1208.6286885</v>
          </cell>
          <cell r="CC39">
            <v>3768.1826402242814</v>
          </cell>
          <cell r="CD39">
            <v>2978.8969023</v>
          </cell>
          <cell r="CE39">
            <v>789.28573792428142</v>
          </cell>
          <cell r="CF39">
            <v>26.495906498639666</v>
          </cell>
        </row>
        <row r="40">
          <cell r="L40">
            <v>13835.694171749044</v>
          </cell>
          <cell r="M40">
            <v>135.69999999999999</v>
          </cell>
          <cell r="N40">
            <v>13971.394171749045</v>
          </cell>
          <cell r="Q40">
            <v>1268.7220575171</v>
          </cell>
          <cell r="R40">
            <v>1092.9445943212645</v>
          </cell>
          <cell r="S40">
            <v>1295.417872444752</v>
          </cell>
          <cell r="T40">
            <v>1014.5812168482155</v>
          </cell>
          <cell r="U40">
            <v>1354.7337588262978</v>
          </cell>
          <cell r="V40">
            <v>960.02224971059331</v>
          </cell>
          <cell r="W40">
            <v>1265.1986597871232</v>
          </cell>
          <cell r="X40">
            <v>936.90342965859668</v>
          </cell>
          <cell r="Y40">
            <v>1228.3875718281001</v>
          </cell>
          <cell r="Z40">
            <v>1156.9326777232959</v>
          </cell>
          <cell r="AA40">
            <v>13489.21330987201</v>
          </cell>
          <cell r="AB40">
            <v>12.856555012677306</v>
          </cell>
          <cell r="AC40">
            <v>0.12609663769402049</v>
          </cell>
          <cell r="AD40">
            <v>12.982651650371327</v>
          </cell>
          <cell r="AE40">
            <v>929.45947908848927</v>
          </cell>
          <cell r="AF40">
            <v>892.92130767706817</v>
          </cell>
          <cell r="AG40">
            <v>1360.775263643369</v>
          </cell>
          <cell r="AH40">
            <v>1117.5272050139802</v>
          </cell>
          <cell r="AI40">
            <v>1194.5268260458204</v>
          </cell>
          <cell r="AJ40">
            <v>1015.6999489663854</v>
          </cell>
          <cell r="AK40">
            <v>1339.5282498029148</v>
          </cell>
          <cell r="AL40">
            <v>986.0998427674059</v>
          </cell>
          <cell r="AM40">
            <v>1284.7680256926667</v>
          </cell>
          <cell r="AN40">
            <v>1018.8048114522427</v>
          </cell>
          <cell r="AO40">
            <v>1305.8493420435129</v>
          </cell>
          <cell r="AP40">
            <v>72.717097568724057</v>
          </cell>
          <cell r="AQ40">
            <v>20.271336872389384</v>
          </cell>
          <cell r="AR40">
            <v>-92.05320612626906</v>
          </cell>
          <cell r="AS40">
            <v>-24.582610692715662</v>
          </cell>
          <cell r="AT40">
            <v>100.89104639893162</v>
          </cell>
          <cell r="AU40">
            <v>-1.1187321181698735</v>
          </cell>
          <cell r="AV40">
            <v>15.205509023383001</v>
          </cell>
          <cell r="AW40">
            <v>-26.077593056812589</v>
          </cell>
          <cell r="AX40">
            <v>-19.569365905543464</v>
          </cell>
          <cell r="AY40">
            <v>1915.3692212066708</v>
          </cell>
          <cell r="AZ40">
            <v>3184.0912787237703</v>
          </cell>
          <cell r="BA40">
            <v>4277.0358730450353</v>
          </cell>
          <cell r="BB40">
            <v>5572.4537454897873</v>
          </cell>
          <cell r="BC40">
            <v>6587.0349623380025</v>
          </cell>
          <cell r="BD40">
            <v>7941.7687211643015</v>
          </cell>
          <cell r="BE40">
            <v>8901.7909708748957</v>
          </cell>
          <cell r="BF40">
            <v>10166.989630662018</v>
          </cell>
          <cell r="BG40">
            <v>11103.893060320614</v>
          </cell>
          <cell r="BH40">
            <v>1822.3807867655573</v>
          </cell>
          <cell r="BI40">
            <v>3183.1560504089261</v>
          </cell>
          <cell r="BJ40">
            <v>4300.6832554229059</v>
          </cell>
          <cell r="BK40">
            <v>5495.2100814687265</v>
          </cell>
          <cell r="BL40">
            <v>6510.9100304351123</v>
          </cell>
          <cell r="BM40">
            <v>7850.4382802380269</v>
          </cell>
          <cell r="BN40">
            <v>8836.5381230054336</v>
          </cell>
          <cell r="BO40">
            <v>10121.306148698101</v>
          </cell>
          <cell r="BP40">
            <v>11140.110960150343</v>
          </cell>
          <cell r="BQ40">
            <v>92.988434441113299</v>
          </cell>
          <cell r="BR40">
            <v>0.93522831484444424</v>
          </cell>
          <cell r="BS40">
            <v>-23.647382377871011</v>
          </cell>
          <cell r="BT40">
            <v>77.243664021060852</v>
          </cell>
          <cell r="BU40">
            <v>76.124931902891007</v>
          </cell>
          <cell r="BV40">
            <v>91.330440926274349</v>
          </cell>
          <cell r="BW40">
            <v>65.25284786946213</v>
          </cell>
          <cell r="BX40">
            <v>45.683481963917075</v>
          </cell>
          <cell r="BY40">
            <v>-36.217899829729504</v>
          </cell>
          <cell r="BZ40">
            <v>791.20639199999994</v>
          </cell>
          <cell r="CA40">
            <v>742.37813659999995</v>
          </cell>
          <cell r="CB40">
            <v>1032.1294164999999</v>
          </cell>
          <cell r="CC40">
            <v>3184.0912787237703</v>
          </cell>
          <cell r="CD40">
            <v>2565.7139450999998</v>
          </cell>
          <cell r="CE40">
            <v>618.37733362377048</v>
          </cell>
          <cell r="CF40">
            <v>24.101569654900445</v>
          </cell>
        </row>
        <row r="41">
          <cell r="L41">
            <v>3039.0008549118384</v>
          </cell>
          <cell r="N41">
            <v>3039.0008549118384</v>
          </cell>
          <cell r="Q41">
            <v>229.82562720125335</v>
          </cell>
          <cell r="R41">
            <v>231.78627338494337</v>
          </cell>
          <cell r="S41">
            <v>220.36962725388335</v>
          </cell>
          <cell r="T41">
            <v>260.44324293338332</v>
          </cell>
          <cell r="U41">
            <v>322.04120313933333</v>
          </cell>
          <cell r="V41">
            <v>236.95060855333335</v>
          </cell>
          <cell r="W41">
            <v>239.19305935433331</v>
          </cell>
          <cell r="X41">
            <v>228.78283836333335</v>
          </cell>
          <cell r="Y41">
            <v>240.99025244333333</v>
          </cell>
          <cell r="Z41">
            <v>489.89481366878056</v>
          </cell>
          <cell r="AA41">
            <v>3086.9989706022366</v>
          </cell>
          <cell r="AB41">
            <v>2.8239336017217149</v>
          </cell>
          <cell r="AC41" t="str">
            <v xml:space="preserve"> </v>
          </cell>
          <cell r="AD41">
            <v>2.8239336017217149</v>
          </cell>
          <cell r="AE41">
            <v>136.05759002946508</v>
          </cell>
          <cell r="AF41">
            <v>235.99584037193952</v>
          </cell>
          <cell r="AG41">
            <v>253.06730158728695</v>
          </cell>
          <cell r="AH41">
            <v>238.41410385292349</v>
          </cell>
          <cell r="AI41">
            <v>234.579779344998</v>
          </cell>
          <cell r="AJ41">
            <v>263.55543885477232</v>
          </cell>
          <cell r="AK41">
            <v>313.56136992002473</v>
          </cell>
          <cell r="AL41">
            <v>219.88163636300035</v>
          </cell>
          <cell r="AM41">
            <v>232.67036491447831</v>
          </cell>
          <cell r="AN41">
            <v>252.64815895060499</v>
          </cell>
          <cell r="AO41">
            <v>242.8264105908535</v>
          </cell>
          <cell r="AP41">
            <v>26.681482223868272</v>
          </cell>
          <cell r="AQ41">
            <v>-12.013488318946202</v>
          </cell>
          <cell r="AR41">
            <v>-23.241674386033594</v>
          </cell>
          <cell r="AS41">
            <v>-6.6278304679801181</v>
          </cell>
          <cell r="AT41">
            <v>-14.210152091114651</v>
          </cell>
          <cell r="AU41">
            <v>-3.1121959213890023</v>
          </cell>
          <cell r="AV41">
            <v>8.4798332193086026</v>
          </cell>
          <cell r="AW41">
            <v>17.068972190333</v>
          </cell>
          <cell r="AX41">
            <v>6.5226944398550017</v>
          </cell>
          <cell r="AY41">
            <v>386.72142430632664</v>
          </cell>
          <cell r="AZ41">
            <v>616.54705150758002</v>
          </cell>
          <cell r="BA41">
            <v>848.33332489252336</v>
          </cell>
          <cell r="BB41">
            <v>1068.7029521464067</v>
          </cell>
          <cell r="BC41">
            <v>1329.14619507979</v>
          </cell>
          <cell r="BD41">
            <v>1651.1873982191232</v>
          </cell>
          <cell r="BE41">
            <v>1888.1380067724565</v>
          </cell>
          <cell r="BF41">
            <v>2127.3310661267897</v>
          </cell>
          <cell r="BG41">
            <v>2356.1139044901229</v>
          </cell>
          <cell r="BH41">
            <v>372.05343040140463</v>
          </cell>
          <cell r="BI41">
            <v>625.12073198869155</v>
          </cell>
          <cell r="BJ41">
            <v>863.53483584161506</v>
          </cell>
          <cell r="BK41">
            <v>1098.114615186613</v>
          </cell>
          <cell r="BL41">
            <v>1361.6700540413854</v>
          </cell>
          <cell r="BM41">
            <v>1675.2314239614102</v>
          </cell>
          <cell r="BN41">
            <v>1895.1130603244105</v>
          </cell>
          <cell r="BO41">
            <v>2127.7834252388889</v>
          </cell>
          <cell r="BP41">
            <v>2380.4315841894941</v>
          </cell>
          <cell r="BQ41">
            <v>14.667993904922014</v>
          </cell>
          <cell r="BR41">
            <v>-8.5736804811115235</v>
          </cell>
          <cell r="BS41">
            <v>-15.201510949091698</v>
          </cell>
          <cell r="BT41">
            <v>-29.411663040206349</v>
          </cell>
          <cell r="BU41">
            <v>-32.523858961595352</v>
          </cell>
          <cell r="BV41">
            <v>-24.044025742286976</v>
          </cell>
          <cell r="BW41">
            <v>-6.9750535519540335</v>
          </cell>
          <cell r="BX41">
            <v>-0.45235911209920232</v>
          </cell>
          <cell r="BY41">
            <v>-24.317679699371183</v>
          </cell>
          <cell r="BZ41">
            <v>145.95099999999999</v>
          </cell>
          <cell r="CA41">
            <v>215.89788499999997</v>
          </cell>
          <cell r="CB41">
            <v>186.13363699999999</v>
          </cell>
          <cell r="CC41">
            <v>616.54705150758002</v>
          </cell>
          <cell r="CD41">
            <v>547.98252200000002</v>
          </cell>
          <cell r="CE41">
            <v>68.564529507580005</v>
          </cell>
          <cell r="CF41">
            <v>12.512174522891083</v>
          </cell>
        </row>
        <row r="42">
          <cell r="L42">
            <v>1136.2711188686997</v>
          </cell>
          <cell r="M42">
            <v>135.69999999999999</v>
          </cell>
          <cell r="N42">
            <v>1271.9711188686997</v>
          </cell>
          <cell r="Q42">
            <v>114.93062309356779</v>
          </cell>
          <cell r="R42">
            <v>97.577095191947578</v>
          </cell>
          <cell r="S42">
            <v>99.839122443596651</v>
          </cell>
          <cell r="T42">
            <v>80.184636532315565</v>
          </cell>
          <cell r="U42">
            <v>78.343778427148891</v>
          </cell>
          <cell r="V42">
            <v>99.025721802846675</v>
          </cell>
          <cell r="W42">
            <v>101.61939423679334</v>
          </cell>
          <cell r="X42">
            <v>104.04936530497444</v>
          </cell>
          <cell r="Y42">
            <v>111.93020796266667</v>
          </cell>
          <cell r="Z42">
            <v>99.254814024515426</v>
          </cell>
          <cell r="AA42">
            <v>1168.2704795129862</v>
          </cell>
          <cell r="AB42">
            <v>1.0558582726467629</v>
          </cell>
          <cell r="AC42">
            <v>0.12609663769402049</v>
          </cell>
          <cell r="AD42">
            <v>1.1819549103407834</v>
          </cell>
          <cell r="AE42">
            <v>38.699802558668416</v>
          </cell>
          <cell r="AF42">
            <v>119.90133607843137</v>
          </cell>
          <cell r="AG42">
            <v>90.284681960784297</v>
          </cell>
          <cell r="AH42">
            <v>72.295434640522842</v>
          </cell>
          <cell r="AI42">
            <v>91.401886405228737</v>
          </cell>
          <cell r="AJ42">
            <v>98.853333464052255</v>
          </cell>
          <cell r="AK42">
            <v>94.987434744842744</v>
          </cell>
          <cell r="AL42">
            <v>64.019107991242834</v>
          </cell>
          <cell r="AM42">
            <v>102.54403622653696</v>
          </cell>
          <cell r="AN42">
            <v>155.55366199584154</v>
          </cell>
          <cell r="AO42">
            <v>157.82449287581693</v>
          </cell>
          <cell r="AP42">
            <v>30.696783632878258</v>
          </cell>
          <cell r="AQ42">
            <v>-7.7822017773646905</v>
          </cell>
          <cell r="AR42">
            <v>24.645941132783491</v>
          </cell>
          <cell r="AS42">
            <v>25.281660551424736</v>
          </cell>
          <cell r="AT42">
            <v>8.4372360383679137</v>
          </cell>
          <cell r="AU42">
            <v>-18.66869693173669</v>
          </cell>
          <cell r="AV42">
            <v>-16.643656317693853</v>
          </cell>
          <cell r="AW42">
            <v>35.006613811603842</v>
          </cell>
          <cell r="AX42">
            <v>-0.92464198974361977</v>
          </cell>
          <cell r="AY42">
            <v>181.51572049261338</v>
          </cell>
          <cell r="AZ42">
            <v>296.44634358618117</v>
          </cell>
          <cell r="BA42">
            <v>394.02343877812871</v>
          </cell>
          <cell r="BB42">
            <v>493.8625612217254</v>
          </cell>
          <cell r="BC42">
            <v>574.04719775404089</v>
          </cell>
          <cell r="BD42">
            <v>652.39097618118979</v>
          </cell>
          <cell r="BE42">
            <v>751.41669798403655</v>
          </cell>
          <cell r="BF42">
            <v>853.0360922208298</v>
          </cell>
          <cell r="BG42">
            <v>957.08545752580426</v>
          </cell>
          <cell r="BH42">
            <v>158.60113863709981</v>
          </cell>
          <cell r="BI42">
            <v>248.88582059788411</v>
          </cell>
          <cell r="BJ42">
            <v>321.18125523840695</v>
          </cell>
          <cell r="BK42">
            <v>412.58314164363571</v>
          </cell>
          <cell r="BL42">
            <v>511.43647510768795</v>
          </cell>
          <cell r="BM42">
            <v>606.42390985253064</v>
          </cell>
          <cell r="BN42">
            <v>670.44301784377353</v>
          </cell>
          <cell r="BO42">
            <v>772.98705407031048</v>
          </cell>
          <cell r="BP42">
            <v>928.54071606615207</v>
          </cell>
          <cell r="BQ42">
            <v>22.914581855513553</v>
          </cell>
          <cell r="BR42">
            <v>47.560522988297038</v>
          </cell>
          <cell r="BS42">
            <v>72.842183539721773</v>
          </cell>
          <cell r="BT42">
            <v>81.279419578089701</v>
          </cell>
          <cell r="BU42">
            <v>62.61072264635299</v>
          </cell>
          <cell r="BV42">
            <v>45.967066328659151</v>
          </cell>
          <cell r="BW42">
            <v>80.973680140263014</v>
          </cell>
          <cell r="BX42">
            <v>80.049038150519323</v>
          </cell>
          <cell r="BY42">
            <v>28.544741459652187</v>
          </cell>
          <cell r="BZ42">
            <v>22.829712000000001</v>
          </cell>
          <cell r="CA42">
            <v>98.086211399999996</v>
          </cell>
          <cell r="CB42">
            <v>88.478014999999999</v>
          </cell>
          <cell r="CC42">
            <v>296.44634358618117</v>
          </cell>
          <cell r="CD42">
            <v>209.3939384</v>
          </cell>
          <cell r="CE42">
            <v>87.052405186181176</v>
          </cell>
          <cell r="CF42">
            <v>41.573507739219821</v>
          </cell>
        </row>
        <row r="43">
          <cell r="L43">
            <v>345.9</v>
          </cell>
          <cell r="M43">
            <v>135.69999999999999</v>
          </cell>
          <cell r="N43">
            <v>481.59999999999997</v>
          </cell>
          <cell r="Q43">
            <v>26.136318601111117</v>
          </cell>
          <cell r="R43">
            <v>28.111831709090907</v>
          </cell>
          <cell r="S43">
            <v>10.912967109</v>
          </cell>
          <cell r="T43">
            <v>10.992378753888888</v>
          </cell>
          <cell r="U43">
            <v>12.36558303222222</v>
          </cell>
          <cell r="V43">
            <v>49.993232800000001</v>
          </cell>
          <cell r="W43">
            <v>32.539151746666668</v>
          </cell>
          <cell r="X43">
            <v>28.857724697777776</v>
          </cell>
          <cell r="Y43">
            <v>28.824999999999999</v>
          </cell>
          <cell r="Z43">
            <v>28.824999999999999</v>
          </cell>
          <cell r="AA43">
            <v>316.25375747975755</v>
          </cell>
          <cell r="AB43">
            <v>0.32142097994371183</v>
          </cell>
          <cell r="AC43">
            <v>0.12609663769402049</v>
          </cell>
          <cell r="AD43">
            <v>0.44751761763773235</v>
          </cell>
          <cell r="AE43">
            <v>0.38659411764705881</v>
          </cell>
          <cell r="AF43">
            <v>29.059669411764705</v>
          </cell>
          <cell r="AG43">
            <v>6.7430152941176473</v>
          </cell>
          <cell r="AH43">
            <v>6.4093235294117639</v>
          </cell>
          <cell r="AI43">
            <v>12.415775294117648</v>
          </cell>
          <cell r="AJ43">
            <v>22.467222352941175</v>
          </cell>
          <cell r="AK43">
            <v>29.995634117647054</v>
          </cell>
          <cell r="AL43">
            <v>14.698715294117646</v>
          </cell>
          <cell r="AM43">
            <v>28.823643529411765</v>
          </cell>
          <cell r="AN43">
            <v>28.823643529411765</v>
          </cell>
          <cell r="AO43">
            <v>83.038381764705875</v>
          </cell>
          <cell r="AP43">
            <v>34.455825252352952</v>
          </cell>
          <cell r="AQ43">
            <v>-5.2075197517646998</v>
          </cell>
          <cell r="AR43">
            <v>19.39330330699347</v>
          </cell>
          <cell r="AS43">
            <v>21.702508179679143</v>
          </cell>
          <cell r="AT43">
            <v>-1.5028081851176474</v>
          </cell>
          <cell r="AU43">
            <v>-11.474843599052287</v>
          </cell>
          <cell r="AV43">
            <v>-17.630051085424832</v>
          </cell>
          <cell r="AW43">
            <v>35.294517505882354</v>
          </cell>
          <cell r="AX43">
            <v>3.7155082172549037</v>
          </cell>
          <cell r="AY43">
            <v>58.694569030000011</v>
          </cell>
          <cell r="AZ43">
            <v>84.830887631111125</v>
          </cell>
          <cell r="BA43">
            <v>112.94271934020203</v>
          </cell>
          <cell r="BB43">
            <v>123.85568644920204</v>
          </cell>
          <cell r="BC43">
            <v>134.84806520309093</v>
          </cell>
          <cell r="BD43">
            <v>147.21364823531314</v>
          </cell>
          <cell r="BE43">
            <v>197.20688103531313</v>
          </cell>
          <cell r="BF43">
            <v>229.74603278197981</v>
          </cell>
          <cell r="BG43">
            <v>258.60375747975758</v>
          </cell>
          <cell r="BH43">
            <v>29.446263529411763</v>
          </cell>
          <cell r="BI43">
            <v>36.189278823529406</v>
          </cell>
          <cell r="BJ43">
            <v>42.598602352941171</v>
          </cell>
          <cell r="BK43">
            <v>55.014377647058822</v>
          </cell>
          <cell r="BL43">
            <v>77.4816</v>
          </cell>
          <cell r="BM43">
            <v>107.47723411764706</v>
          </cell>
          <cell r="BN43">
            <v>122.17594941176471</v>
          </cell>
          <cell r="BO43">
            <v>150.99959294117647</v>
          </cell>
          <cell r="BP43">
            <v>179.82323647058823</v>
          </cell>
          <cell r="BQ43">
            <v>29.248305500588248</v>
          </cell>
          <cell r="BR43">
            <v>48.641608807581719</v>
          </cell>
          <cell r="BS43">
            <v>70.344116987260861</v>
          </cell>
          <cell r="BT43">
            <v>68.841308802143217</v>
          </cell>
          <cell r="BU43">
            <v>57.366465203090925</v>
          </cell>
          <cell r="BV43">
            <v>39.736414117666087</v>
          </cell>
          <cell r="BW43">
            <v>75.030931623548426</v>
          </cell>
          <cell r="BX43">
            <v>78.746439840803333</v>
          </cell>
          <cell r="BY43">
            <v>78.780521009169348</v>
          </cell>
          <cell r="BZ43">
            <v>7.5627120000000003</v>
          </cell>
          <cell r="CA43">
            <v>26.583966399999994</v>
          </cell>
          <cell r="CB43">
            <v>8.624015</v>
          </cell>
          <cell r="CC43">
            <v>84.830887631111125</v>
          </cell>
          <cell r="CD43">
            <v>42.770693399999992</v>
          </cell>
          <cell r="CE43">
            <v>42.060194231111133</v>
          </cell>
          <cell r="CF43">
            <v>98.338817745496598</v>
          </cell>
        </row>
        <row r="44">
          <cell r="Q44">
            <v>88.794304492456675</v>
          </cell>
          <cell r="R44">
            <v>69.46526348285667</v>
          </cell>
          <cell r="S44">
            <v>88.926155334596658</v>
          </cell>
          <cell r="T44">
            <v>69.192257778426679</v>
          </cell>
          <cell r="U44">
            <v>65.978195394926672</v>
          </cell>
          <cell r="V44">
            <v>49.032489002846667</v>
          </cell>
          <cell r="W44">
            <v>69.080242490126665</v>
          </cell>
          <cell r="X44">
            <v>75.191640607196675</v>
          </cell>
          <cell r="Y44">
            <v>83.105207962666668</v>
          </cell>
          <cell r="Z44">
            <v>70.429814024515423</v>
          </cell>
          <cell r="AA44">
            <v>852.01672203322869</v>
          </cell>
          <cell r="AE44">
            <v>38.313208441021359</v>
          </cell>
          <cell r="AF44">
            <v>90.841666666666669</v>
          </cell>
          <cell r="AG44">
            <v>83.541666666666657</v>
          </cell>
          <cell r="AH44">
            <v>65.886111111111077</v>
          </cell>
          <cell r="AI44">
            <v>78.986111111111086</v>
          </cell>
          <cell r="AJ44">
            <v>76.386111111111077</v>
          </cell>
          <cell r="AK44">
            <v>64.991800627195687</v>
          </cell>
          <cell r="AL44">
            <v>49.320392697125179</v>
          </cell>
          <cell r="AM44">
            <v>73.720392697125192</v>
          </cell>
          <cell r="AN44">
            <v>126.73001846642978</v>
          </cell>
          <cell r="AO44">
            <v>74.786111111111069</v>
          </cell>
          <cell r="AP44">
            <v>-3.7590416194746936</v>
          </cell>
          <cell r="AQ44">
            <v>-2.5746820255999978</v>
          </cell>
          <cell r="AR44">
            <v>5.2526378257900177</v>
          </cell>
          <cell r="AS44">
            <v>3.5791523717455931</v>
          </cell>
          <cell r="AT44">
            <v>9.9400442234855717</v>
          </cell>
          <cell r="AU44">
            <v>-7.1938533326843981</v>
          </cell>
          <cell r="AV44">
            <v>0.98639476773098522</v>
          </cell>
          <cell r="AW44">
            <v>-0.28790369427851203</v>
          </cell>
          <cell r="AX44">
            <v>-4.640150206998527</v>
          </cell>
          <cell r="AY44">
            <v>122.82115146261334</v>
          </cell>
          <cell r="AZ44">
            <v>211.61545595507002</v>
          </cell>
          <cell r="BA44">
            <v>281.08071943792669</v>
          </cell>
          <cell r="BB44">
            <v>370.00687477252336</v>
          </cell>
          <cell r="BC44">
            <v>439.19913255095003</v>
          </cell>
          <cell r="BD44">
            <v>505.1773279458767</v>
          </cell>
          <cell r="BE44">
            <v>554.20981694872341</v>
          </cell>
          <cell r="BF44">
            <v>623.29005943884999</v>
          </cell>
          <cell r="BG44">
            <v>698.48170004604663</v>
          </cell>
          <cell r="BH44">
            <v>129.15487510768804</v>
          </cell>
          <cell r="BI44">
            <v>212.6965417743547</v>
          </cell>
          <cell r="BJ44">
            <v>278.58265288546579</v>
          </cell>
          <cell r="BK44">
            <v>357.56876399657688</v>
          </cell>
          <cell r="BL44">
            <v>433.95487510768794</v>
          </cell>
          <cell r="BM44">
            <v>498.94667573488363</v>
          </cell>
          <cell r="BN44">
            <v>548.26706843200884</v>
          </cell>
          <cell r="BO44">
            <v>621.98746112913409</v>
          </cell>
          <cell r="BP44">
            <v>748.71747959556387</v>
          </cell>
          <cell r="BQ44">
            <v>-6.3337236450746959</v>
          </cell>
          <cell r="BR44">
            <v>-1.0810858192846786</v>
          </cell>
          <cell r="BS44">
            <v>2.498066552460906</v>
          </cell>
          <cell r="BT44">
            <v>12.438110775946482</v>
          </cell>
          <cell r="BU44">
            <v>5.2442574432620646</v>
          </cell>
          <cell r="BV44">
            <v>6.2306522109930658</v>
          </cell>
          <cell r="BW44">
            <v>5.9427485167145733</v>
          </cell>
          <cell r="BX44">
            <v>1.3025983097159042</v>
          </cell>
          <cell r="BY44">
            <v>-50.235779549517247</v>
          </cell>
          <cell r="BZ44">
            <v>15.266999999999999</v>
          </cell>
          <cell r="CA44">
            <v>71.502245000000002</v>
          </cell>
          <cell r="CB44">
            <v>79.853999999999999</v>
          </cell>
          <cell r="CC44">
            <v>211.61545595507002</v>
          </cell>
          <cell r="CD44">
            <v>166.623245</v>
          </cell>
          <cell r="CE44">
            <v>44.992210955070021</v>
          </cell>
          <cell r="CF44">
            <v>27.002361498283168</v>
          </cell>
        </row>
        <row r="45">
          <cell r="G45" t="str">
            <v xml:space="preserve">  Pagos Tesorería</v>
          </cell>
          <cell r="L45">
            <v>788.57572886869968</v>
          </cell>
          <cell r="N45">
            <v>788.57572886869968</v>
          </cell>
          <cell r="O45">
            <v>33.485464796666669</v>
          </cell>
          <cell r="P45">
            <v>88.228597405366671</v>
          </cell>
          <cell r="Q45">
            <v>87.873993407506674</v>
          </cell>
          <cell r="R45">
            <v>69.338785109096676</v>
          </cell>
          <cell r="S45">
            <v>88.053497958206663</v>
          </cell>
          <cell r="T45">
            <v>68.571828354016674</v>
          </cell>
          <cell r="U45">
            <v>62.220111285406666</v>
          </cell>
          <cell r="V45">
            <v>48.592906006636667</v>
          </cell>
          <cell r="W45">
            <v>68.960692307966667</v>
          </cell>
          <cell r="X45">
            <v>75.109252106666673</v>
          </cell>
          <cell r="Y45">
            <v>82.925245816666674</v>
          </cell>
          <cell r="Z45">
            <v>70.429814024515423</v>
          </cell>
          <cell r="AA45">
            <v>843.7901885787187</v>
          </cell>
          <cell r="AB45">
            <v>0.73276896077711551</v>
          </cell>
          <cell r="AC45" t="str">
            <v xml:space="preserve"> </v>
          </cell>
          <cell r="AD45">
            <v>0.73276896077711551</v>
          </cell>
          <cell r="AE45">
            <v>38.313208441021359</v>
          </cell>
          <cell r="AF45">
            <v>90.841666666666669</v>
          </cell>
          <cell r="AG45">
            <v>83.541666666666657</v>
          </cell>
          <cell r="AH45">
            <v>65.886111111111077</v>
          </cell>
          <cell r="AI45">
            <v>78.986111111111086</v>
          </cell>
          <cell r="AJ45">
            <v>76.386111111111077</v>
          </cell>
          <cell r="AK45">
            <v>56.38611111111107</v>
          </cell>
          <cell r="AL45">
            <v>47.88611111111107</v>
          </cell>
          <cell r="AM45">
            <v>72.286111111111083</v>
          </cell>
          <cell r="AN45">
            <v>58.88611111111107</v>
          </cell>
          <cell r="AO45">
            <v>74.786111111111069</v>
          </cell>
          <cell r="AP45">
            <v>-4.8277436443546904</v>
          </cell>
          <cell r="AQ45">
            <v>-2.6130692612999979</v>
          </cell>
          <cell r="AR45">
            <v>4.332326740840017</v>
          </cell>
          <cell r="AS45">
            <v>3.4526739979855989</v>
          </cell>
          <cell r="AT45">
            <v>9.0673868470955767</v>
          </cell>
          <cell r="AU45">
            <v>-7.8142827570944036</v>
          </cell>
          <cell r="AV45">
            <v>5.8340001742955963</v>
          </cell>
          <cell r="AW45">
            <v>0.70679489552559716</v>
          </cell>
          <cell r="AX45">
            <v>-3.3254188031444158</v>
          </cell>
          <cell r="AY45">
            <v>121.71406220203335</v>
          </cell>
          <cell r="AZ45">
            <v>209.58805560954002</v>
          </cell>
          <cell r="BA45">
            <v>278.9268407186367</v>
          </cell>
          <cell r="BB45">
            <v>366.98033867684336</v>
          </cell>
          <cell r="BC45">
            <v>435.55216703086001</v>
          </cell>
          <cell r="BD45">
            <v>497.77227831626669</v>
          </cell>
          <cell r="BE45">
            <v>546.36518432290336</v>
          </cell>
          <cell r="BF45">
            <v>615.32587663086997</v>
          </cell>
          <cell r="BG45">
            <v>690.43512873753662</v>
          </cell>
          <cell r="BH45">
            <v>129.15487510768804</v>
          </cell>
          <cell r="BI45">
            <v>212.6965417743547</v>
          </cell>
          <cell r="BJ45">
            <v>278.58265288546579</v>
          </cell>
          <cell r="BK45">
            <v>357.56876399657688</v>
          </cell>
          <cell r="BL45">
            <v>433.95487510768794</v>
          </cell>
          <cell r="BM45">
            <v>490.340986218799</v>
          </cell>
          <cell r="BN45">
            <v>538.22709732991007</v>
          </cell>
          <cell r="BO45">
            <v>610.51320844102111</v>
          </cell>
          <cell r="BP45">
            <v>669.39931955213217</v>
          </cell>
          <cell r="BQ45">
            <v>-7.4408129056546954</v>
          </cell>
          <cell r="BR45">
            <v>-3.1084861648146784</v>
          </cell>
          <cell r="BS45">
            <v>0.34418783317090629</v>
          </cell>
          <cell r="BT45">
            <v>9.411574680266483</v>
          </cell>
          <cell r="BU45">
            <v>1.5972919231720653</v>
          </cell>
          <cell r="BV45">
            <v>7.4312920974676899</v>
          </cell>
          <cell r="BW45">
            <v>8.1380869929932942</v>
          </cell>
          <cell r="BX45">
            <v>4.8126681898488641</v>
          </cell>
          <cell r="BY45">
            <v>21.035809185404446</v>
          </cell>
          <cell r="BZ45">
            <v>15.266999999999999</v>
          </cell>
          <cell r="CA45">
            <v>69.202245000000005</v>
          </cell>
          <cell r="CB45">
            <v>77.554000000000002</v>
          </cell>
          <cell r="CC45">
            <v>209.58805560954002</v>
          </cell>
          <cell r="CD45">
            <v>162.023245</v>
          </cell>
          <cell r="CE45">
            <v>47.564810609540018</v>
          </cell>
          <cell r="CF45">
            <v>29.356781867651161</v>
          </cell>
        </row>
        <row r="46">
          <cell r="G46" t="str">
            <v xml:space="preserve">  Otros Pagos</v>
          </cell>
          <cell r="L46">
            <v>1.79539</v>
          </cell>
          <cell r="N46">
            <v>1.79539</v>
          </cell>
          <cell r="O46">
            <v>1.0687020248799999</v>
          </cell>
          <cell r="P46">
            <v>3.8387235699999994E-2</v>
          </cell>
          <cell r="Q46">
            <v>0.92031108495000002</v>
          </cell>
          <cell r="R46">
            <v>0.12647837375999998</v>
          </cell>
          <cell r="S46">
            <v>0.87265737638999985</v>
          </cell>
          <cell r="T46">
            <v>0.62042942440999915</v>
          </cell>
          <cell r="U46">
            <v>3.7580841095200004</v>
          </cell>
          <cell r="V46">
            <v>0.43958299621000002</v>
          </cell>
          <cell r="W46">
            <v>0.11955018215999999</v>
          </cell>
          <cell r="X46">
            <v>8.2388500529999992E-2</v>
          </cell>
          <cell r="Y46">
            <v>0.17996214599999999</v>
          </cell>
          <cell r="Z46">
            <v>0</v>
          </cell>
          <cell r="AA46">
            <v>8.2265334545099993</v>
          </cell>
          <cell r="AB46">
            <v>1.6683319259356486E-3</v>
          </cell>
          <cell r="AC46" t="str">
            <v xml:space="preserve"> </v>
          </cell>
          <cell r="AD46">
            <v>1.6683319259356486E-3</v>
          </cell>
          <cell r="AE46">
            <v>0</v>
          </cell>
          <cell r="AF46">
            <v>0</v>
          </cell>
          <cell r="AG46">
            <v>0</v>
          </cell>
          <cell r="AH46">
            <v>0</v>
          </cell>
          <cell r="AI46">
            <v>0</v>
          </cell>
          <cell r="AJ46">
            <v>0</v>
          </cell>
          <cell r="AK46">
            <v>8.6056895160846238</v>
          </cell>
          <cell r="AL46">
            <v>1.4342815860141087</v>
          </cell>
          <cell r="AM46">
            <v>1.4342815860141087</v>
          </cell>
          <cell r="AN46">
            <v>67.84390735531872</v>
          </cell>
          <cell r="AO46">
            <v>0</v>
          </cell>
          <cell r="AP46">
            <v>1.0687020248799999</v>
          </cell>
          <cell r="AQ46">
            <v>3.8387235699999994E-2</v>
          </cell>
          <cell r="AR46">
            <v>0.92031108495000002</v>
          </cell>
          <cell r="AS46">
            <v>0.12647837375999998</v>
          </cell>
          <cell r="AT46">
            <v>0.87265737638999985</v>
          </cell>
          <cell r="AU46">
            <v>0.62042942440999915</v>
          </cell>
          <cell r="AV46">
            <v>-4.8476054065646235</v>
          </cell>
          <cell r="AW46">
            <v>-0.99469858980410875</v>
          </cell>
          <cell r="AX46">
            <v>-1.3147314038541087</v>
          </cell>
          <cell r="AY46">
            <v>1.1070892605799998</v>
          </cell>
          <cell r="AZ46">
            <v>2.0274003455299998</v>
          </cell>
          <cell r="BA46">
            <v>2.1538787192899997</v>
          </cell>
          <cell r="BB46">
            <v>3.0265360956799996</v>
          </cell>
          <cell r="BC46">
            <v>3.6469655200899989</v>
          </cell>
          <cell r="BD46">
            <v>7.4050496296099997</v>
          </cell>
          <cell r="BE46">
            <v>7.8446326258200001</v>
          </cell>
          <cell r="BF46">
            <v>7.9641828079800003</v>
          </cell>
          <cell r="BG46">
            <v>8.0465713085099999</v>
          </cell>
          <cell r="BH46">
            <v>0</v>
          </cell>
          <cell r="BI46">
            <v>0</v>
          </cell>
          <cell r="BJ46">
            <v>0</v>
          </cell>
          <cell r="BK46">
            <v>0</v>
          </cell>
          <cell r="BL46">
            <v>0</v>
          </cell>
          <cell r="BM46">
            <v>8.6056895160846238</v>
          </cell>
          <cell r="BN46">
            <v>10.039971102098733</v>
          </cell>
          <cell r="BO46">
            <v>11.474252688112841</v>
          </cell>
          <cell r="BP46">
            <v>79.318160043431561</v>
          </cell>
          <cell r="BQ46">
            <v>1.1070892605799998</v>
          </cell>
          <cell r="BR46">
            <v>2.0274003455299998</v>
          </cell>
          <cell r="BS46">
            <v>2.1538787192899997</v>
          </cell>
          <cell r="BT46">
            <v>3.0265360956799996</v>
          </cell>
          <cell r="BU46">
            <v>3.6469655200899989</v>
          </cell>
          <cell r="BV46">
            <v>-1.2006398864746242</v>
          </cell>
          <cell r="BW46">
            <v>-2.1953384762787325</v>
          </cell>
          <cell r="BX46">
            <v>-3.5100698801328409</v>
          </cell>
          <cell r="BY46">
            <v>-71.271588734921565</v>
          </cell>
          <cell r="BZ46">
            <v>0</v>
          </cell>
          <cell r="CA46">
            <v>2.2999999999999998</v>
          </cell>
          <cell r="CB46">
            <v>2.2999999999999998</v>
          </cell>
          <cell r="CC46">
            <v>2.0274003455299998</v>
          </cell>
          <cell r="CD46">
            <v>4.5999999999999996</v>
          </cell>
          <cell r="CE46">
            <v>-2.5725996544699998</v>
          </cell>
          <cell r="CF46">
            <v>-55.926079444999999</v>
          </cell>
        </row>
        <row r="47">
          <cell r="L47">
            <v>9660.4221979685062</v>
          </cell>
          <cell r="M47">
            <v>0</v>
          </cell>
          <cell r="N47">
            <v>9660.4221979685062</v>
          </cell>
          <cell r="Q47">
            <v>923.96580722227884</v>
          </cell>
          <cell r="R47">
            <v>763.58122574437368</v>
          </cell>
          <cell r="S47">
            <v>975.20912274727209</v>
          </cell>
          <cell r="T47">
            <v>673.95333738251657</v>
          </cell>
          <cell r="U47">
            <v>954.34877725981562</v>
          </cell>
          <cell r="V47">
            <v>624.04591935441329</v>
          </cell>
          <cell r="W47">
            <v>924.38620619599646</v>
          </cell>
          <cell r="X47">
            <v>604.07122599028889</v>
          </cell>
          <cell r="Y47">
            <v>875.46711142210006</v>
          </cell>
          <cell r="Z47">
            <v>567.78305003000003</v>
          </cell>
          <cell r="AA47">
            <v>9233.943859756786</v>
          </cell>
          <cell r="AB47">
            <v>8.9767631383088275</v>
          </cell>
          <cell r="AC47" t="str">
            <v xml:space="preserve"> </v>
          </cell>
          <cell r="AD47">
            <v>8.9767631383088275</v>
          </cell>
          <cell r="AE47">
            <v>754.70208650035579</v>
          </cell>
          <cell r="AF47">
            <v>537.02413122669725</v>
          </cell>
          <cell r="AG47">
            <v>1017.4232800952977</v>
          </cell>
          <cell r="AH47">
            <v>806.81766652053375</v>
          </cell>
          <cell r="AI47">
            <v>868.54516029559363</v>
          </cell>
          <cell r="AJ47">
            <v>653.29117664756075</v>
          </cell>
          <cell r="AK47">
            <v>930.97944513804737</v>
          </cell>
          <cell r="AL47">
            <v>702.19909841316269</v>
          </cell>
          <cell r="AM47">
            <v>949.55362455165141</v>
          </cell>
          <cell r="AN47">
            <v>610.60299050579613</v>
          </cell>
          <cell r="AO47">
            <v>905.19843857684236</v>
          </cell>
          <cell r="AP47">
            <v>15.338831711977491</v>
          </cell>
          <cell r="AQ47">
            <v>40.067026968700247</v>
          </cell>
          <cell r="AR47">
            <v>-93.457472873018901</v>
          </cell>
          <cell r="AS47">
            <v>-43.236440776160066</v>
          </cell>
          <cell r="AT47">
            <v>106.66396245167846</v>
          </cell>
          <cell r="AU47">
            <v>20.662160734955819</v>
          </cell>
          <cell r="AV47">
            <v>23.369332121768252</v>
          </cell>
          <cell r="AW47">
            <v>-78.153179058749402</v>
          </cell>
          <cell r="AX47">
            <v>-25.167418355654945</v>
          </cell>
          <cell r="AY47">
            <v>1347.1320764077307</v>
          </cell>
          <cell r="AZ47">
            <v>2271.0978836300092</v>
          </cell>
          <cell r="BA47">
            <v>3034.6791093743832</v>
          </cell>
          <cell r="BB47">
            <v>4009.8882321216556</v>
          </cell>
          <cell r="BC47">
            <v>4683.8415695041722</v>
          </cell>
          <cell r="BD47">
            <v>5638.1903467639886</v>
          </cell>
          <cell r="BE47">
            <v>6262.2362661184015</v>
          </cell>
          <cell r="BF47">
            <v>7186.6224723143978</v>
          </cell>
          <cell r="BG47">
            <v>7790.6936983046862</v>
          </cell>
          <cell r="BH47">
            <v>1291.7262177270529</v>
          </cell>
          <cell r="BI47">
            <v>2309.1494978223504</v>
          </cell>
          <cell r="BJ47">
            <v>3115.9671643428842</v>
          </cell>
          <cell r="BK47">
            <v>3984.5123246384778</v>
          </cell>
          <cell r="BL47">
            <v>4637.8035012860391</v>
          </cell>
          <cell r="BM47">
            <v>5568.7829464240858</v>
          </cell>
          <cell r="BN47">
            <v>6270.9820448372493</v>
          </cell>
          <cell r="BO47">
            <v>7220.5356693889007</v>
          </cell>
          <cell r="BP47">
            <v>7831.1386598946965</v>
          </cell>
          <cell r="BQ47">
            <v>55.405858680677731</v>
          </cell>
          <cell r="BR47">
            <v>-38.05161419234107</v>
          </cell>
          <cell r="BS47">
            <v>-81.288054968501086</v>
          </cell>
          <cell r="BT47">
            <v>25.375907483177507</v>
          </cell>
          <cell r="BU47">
            <v>46.038068218133375</v>
          </cell>
          <cell r="BV47">
            <v>69.407400339902168</v>
          </cell>
          <cell r="BW47">
            <v>-8.7457787188477596</v>
          </cell>
          <cell r="BX47">
            <v>-33.913197074502932</v>
          </cell>
          <cell r="BY47">
            <v>-40.44496159001028</v>
          </cell>
          <cell r="BZ47">
            <v>622.42567999999994</v>
          </cell>
          <cell r="CA47">
            <v>428.39404019999995</v>
          </cell>
          <cell r="CB47">
            <v>757.51776449999988</v>
          </cell>
          <cell r="CC47">
            <v>2271.0978836300092</v>
          </cell>
          <cell r="CD47">
            <v>1808.3374846999998</v>
          </cell>
          <cell r="CE47">
            <v>462.76039893000939</v>
          </cell>
          <cell r="CF47">
            <v>25.590378059700548</v>
          </cell>
        </row>
        <row r="48">
          <cell r="G48" t="str">
            <v>Pagos de Tesorería</v>
          </cell>
          <cell r="L48">
            <v>9136.2682832986175</v>
          </cell>
          <cell r="N48">
            <v>9136.2682832986175</v>
          </cell>
          <cell r="O48">
            <v>758.2664752733333</v>
          </cell>
          <cell r="P48">
            <v>522.75099553439748</v>
          </cell>
          <cell r="Q48">
            <v>911.1945479559455</v>
          </cell>
          <cell r="R48">
            <v>754.83617747001006</v>
          </cell>
          <cell r="S48">
            <v>949.13048394929172</v>
          </cell>
          <cell r="T48">
            <v>631.98930914062771</v>
          </cell>
          <cell r="U48">
            <v>913.35740327059341</v>
          </cell>
          <cell r="V48">
            <v>568.97598091274665</v>
          </cell>
          <cell r="W48">
            <v>891.62743001266313</v>
          </cell>
          <cell r="X48">
            <v>570.29130542851112</v>
          </cell>
          <cell r="Y48">
            <v>847.50924078176672</v>
          </cell>
          <cell r="Z48">
            <v>544.375</v>
          </cell>
          <cell r="AA48">
            <v>8864.3043497298877</v>
          </cell>
          <cell r="AB48">
            <v>8.4897031068126498</v>
          </cell>
          <cell r="AC48" t="str">
            <v xml:space="preserve"> </v>
          </cell>
          <cell r="AD48">
            <v>8.4897031068126498</v>
          </cell>
          <cell r="AE48">
            <v>751.96380764877688</v>
          </cell>
          <cell r="AF48">
            <v>497.77500000000003</v>
          </cell>
          <cell r="AG48">
            <v>1008.3259613790808</v>
          </cell>
          <cell r="AH48">
            <v>790.63245898688047</v>
          </cell>
          <cell r="AI48">
            <v>855.45331935734202</v>
          </cell>
          <cell r="AJ48">
            <v>580.51847838184017</v>
          </cell>
          <cell r="AK48">
            <v>906.4337875980093</v>
          </cell>
          <cell r="AL48">
            <v>560.89451486390112</v>
          </cell>
          <cell r="AM48">
            <v>880.88325931616509</v>
          </cell>
          <cell r="AN48">
            <v>574.82120418614329</v>
          </cell>
          <cell r="AO48">
            <v>862.19109527811634</v>
          </cell>
          <cell r="AP48">
            <v>6.3026676245564204</v>
          </cell>
          <cell r="AQ48">
            <v>24.975995534397441</v>
          </cell>
          <cell r="AR48">
            <v>-97.131413423135314</v>
          </cell>
          <cell r="AS48">
            <v>-35.796281516870408</v>
          </cell>
          <cell r="AT48">
            <v>93.67716459194969</v>
          </cell>
          <cell r="AU48">
            <v>51.470830758787542</v>
          </cell>
          <cell r="AV48">
            <v>6.9236156725841056</v>
          </cell>
          <cell r="AW48">
            <v>8.0814660488455274</v>
          </cell>
          <cell r="AX48">
            <v>10.744170696498031</v>
          </cell>
          <cell r="AY48">
            <v>1281.0174708077307</v>
          </cell>
          <cell r="AZ48">
            <v>2192.212018763676</v>
          </cell>
          <cell r="BA48">
            <v>2947.0481962336862</v>
          </cell>
          <cell r="BB48">
            <v>3896.178680182978</v>
          </cell>
          <cell r="BC48">
            <v>4528.167989323606</v>
          </cell>
          <cell r="BD48">
            <v>5441.5253925941997</v>
          </cell>
          <cell r="BE48">
            <v>6010.501373506946</v>
          </cell>
          <cell r="BF48">
            <v>6902.1288035196094</v>
          </cell>
          <cell r="BG48">
            <v>7472.4201089481203</v>
          </cell>
          <cell r="BH48">
            <v>1249.7388076487769</v>
          </cell>
          <cell r="BI48">
            <v>2258.0647690278574</v>
          </cell>
          <cell r="BJ48">
            <v>3048.6972280147379</v>
          </cell>
          <cell r="BK48">
            <v>3904.1505473720799</v>
          </cell>
          <cell r="BL48">
            <v>4484.6690257539203</v>
          </cell>
          <cell r="BM48">
            <v>5391.1028133519294</v>
          </cell>
          <cell r="BN48">
            <v>5951.9973282158307</v>
          </cell>
          <cell r="BO48">
            <v>6832.8805875319958</v>
          </cell>
          <cell r="BP48">
            <v>7407.7017917181392</v>
          </cell>
          <cell r="BQ48">
            <v>31.278663158953805</v>
          </cell>
          <cell r="BR48">
            <v>-65.852750264181395</v>
          </cell>
          <cell r="BS48">
            <v>-101.64903178105169</v>
          </cell>
          <cell r="BT48">
            <v>-7.9718671891018857</v>
          </cell>
          <cell r="BU48">
            <v>43.498963569685657</v>
          </cell>
          <cell r="BV48">
            <v>50.422579242270331</v>
          </cell>
          <cell r="BW48">
            <v>58.50404529111529</v>
          </cell>
          <cell r="BX48">
            <v>69.248215987613548</v>
          </cell>
          <cell r="BY48">
            <v>64.718317229981039</v>
          </cell>
          <cell r="BZ48">
            <v>615.19398000000001</v>
          </cell>
          <cell r="CA48">
            <v>400.79887673999997</v>
          </cell>
          <cell r="CB48">
            <v>724.87496499999986</v>
          </cell>
          <cell r="CC48">
            <v>2192.212018763676</v>
          </cell>
          <cell r="CD48">
            <v>1740.8678217399997</v>
          </cell>
          <cell r="CE48">
            <v>451.34419702367632</v>
          </cell>
          <cell r="CF48">
            <v>25.926390929126207</v>
          </cell>
        </row>
        <row r="49">
          <cell r="G49" t="str">
            <v>Más Transferencias de Inversión</v>
          </cell>
          <cell r="L49">
            <v>346.29999999999995</v>
          </cell>
          <cell r="M49">
            <v>0</v>
          </cell>
          <cell r="N49">
            <v>346.29999999999995</v>
          </cell>
          <cell r="O49">
            <v>11.120173399999999</v>
          </cell>
          <cell r="P49">
            <v>29.652177999999999</v>
          </cell>
          <cell r="Q49">
            <v>10.730986</v>
          </cell>
          <cell r="R49">
            <v>5.4240189999999995</v>
          </cell>
          <cell r="S49">
            <v>14.851702899999999</v>
          </cell>
          <cell r="T49">
            <v>13.2781456</v>
          </cell>
          <cell r="U49">
            <v>40.577399999999997</v>
          </cell>
          <cell r="V49">
            <v>20.845372000000001</v>
          </cell>
          <cell r="W49">
            <v>31.52</v>
          </cell>
          <cell r="X49">
            <v>31.52</v>
          </cell>
          <cell r="Y49">
            <v>15.52</v>
          </cell>
          <cell r="Z49">
            <v>10.82</v>
          </cell>
          <cell r="AA49">
            <v>235.85997690000002</v>
          </cell>
          <cell r="AB49">
            <v>0.32179267231716502</v>
          </cell>
          <cell r="AC49" t="str">
            <v xml:space="preserve"> </v>
          </cell>
          <cell r="AD49">
            <v>0.32179267231716502</v>
          </cell>
          <cell r="AE49">
            <v>0</v>
          </cell>
          <cell r="AF49">
            <v>1.4073423994790084</v>
          </cell>
          <cell r="AG49">
            <v>8.4886565217673784</v>
          </cell>
          <cell r="AH49">
            <v>13.209656852907692</v>
          </cell>
          <cell r="AI49">
            <v>1.1169049332947674</v>
          </cell>
          <cell r="AJ49">
            <v>26.974367510777135</v>
          </cell>
          <cell r="AK49">
            <v>23.559686270522533</v>
          </cell>
          <cell r="AL49">
            <v>99.783051730031275</v>
          </cell>
          <cell r="AM49">
            <v>67.327521146702423</v>
          </cell>
          <cell r="AN49">
            <v>33.373038673950695</v>
          </cell>
          <cell r="AO49">
            <v>35.530150621440647</v>
          </cell>
          <cell r="AP49">
            <v>11.120173399999999</v>
          </cell>
          <cell r="AQ49">
            <v>28.24483560052099</v>
          </cell>
          <cell r="AR49">
            <v>2.2423294782326213</v>
          </cell>
          <cell r="AS49">
            <v>-7.7856378529076924</v>
          </cell>
          <cell r="AT49">
            <v>13.734797966705232</v>
          </cell>
          <cell r="AU49">
            <v>-13.696221910777135</v>
          </cell>
          <cell r="AV49">
            <v>17.017713729477464</v>
          </cell>
          <cell r="AW49">
            <v>-78.937679730031277</v>
          </cell>
          <cell r="AX49">
            <v>-35.807521146702427</v>
          </cell>
          <cell r="AY49">
            <v>40.772351400000005</v>
          </cell>
          <cell r="AZ49">
            <v>51.503337399999999</v>
          </cell>
          <cell r="BA49">
            <v>56.927356400000001</v>
          </cell>
          <cell r="BB49">
            <v>71.7790593</v>
          </cell>
          <cell r="BC49">
            <v>85.057204900000002</v>
          </cell>
          <cell r="BD49">
            <v>125.6346049</v>
          </cell>
          <cell r="BE49">
            <v>146.4799769</v>
          </cell>
          <cell r="BF49">
            <v>177.99997689999998</v>
          </cell>
          <cell r="BG49">
            <v>209.51997689999999</v>
          </cell>
          <cell r="BH49">
            <v>1.4073423994790084</v>
          </cell>
          <cell r="BI49">
            <v>9.8959989212463881</v>
          </cell>
          <cell r="BJ49">
            <v>23.10565577415408</v>
          </cell>
          <cell r="BK49">
            <v>24.222560707448849</v>
          </cell>
          <cell r="BL49">
            <v>51.196928218225978</v>
          </cell>
          <cell r="BM49">
            <v>74.756614488748511</v>
          </cell>
          <cell r="BN49">
            <v>174.53966621877979</v>
          </cell>
          <cell r="BO49">
            <v>241.86718736548221</v>
          </cell>
          <cell r="BP49">
            <v>275.24022603943291</v>
          </cell>
          <cell r="BQ49">
            <v>39.365009000520992</v>
          </cell>
          <cell r="BR49">
            <v>41.607338478753611</v>
          </cell>
          <cell r="BS49">
            <v>33.821700625845921</v>
          </cell>
          <cell r="BT49">
            <v>47.556498592551151</v>
          </cell>
          <cell r="BU49">
            <v>33.860276681774018</v>
          </cell>
          <cell r="BV49">
            <v>50.877990411251474</v>
          </cell>
          <cell r="BW49">
            <v>-28.059689318779789</v>
          </cell>
          <cell r="BX49">
            <v>-63.867210465482231</v>
          </cell>
          <cell r="BY49">
            <v>-65.720249139432923</v>
          </cell>
          <cell r="BZ49">
            <v>5.0979999999999999</v>
          </cell>
          <cell r="CA49">
            <v>1.7290000000000001</v>
          </cell>
          <cell r="CB49">
            <v>32.038000000000004</v>
          </cell>
          <cell r="CC49">
            <v>51.503337399999999</v>
          </cell>
          <cell r="CD49">
            <v>38.865000000000002</v>
          </cell>
          <cell r="CE49">
            <v>12.638337399999998</v>
          </cell>
          <cell r="CF49">
            <v>32.518557571079377</v>
          </cell>
        </row>
        <row r="50">
          <cell r="H50" t="str">
            <v>Subsidio Tarifas Eléctricas</v>
          </cell>
          <cell r="L50">
            <v>97.1</v>
          </cell>
          <cell r="N50">
            <v>97.1</v>
          </cell>
          <cell r="O50">
            <v>0</v>
          </cell>
          <cell r="P50">
            <v>0</v>
          </cell>
          <cell r="Q50">
            <v>0</v>
          </cell>
          <cell r="R50">
            <v>0</v>
          </cell>
          <cell r="S50">
            <v>0</v>
          </cell>
          <cell r="T50">
            <v>0</v>
          </cell>
          <cell r="U50">
            <v>27</v>
          </cell>
          <cell r="V50">
            <v>10.054</v>
          </cell>
          <cell r="W50">
            <v>27</v>
          </cell>
          <cell r="X50">
            <v>27</v>
          </cell>
          <cell r="Y50">
            <v>6</v>
          </cell>
          <cell r="Z50">
            <v>0</v>
          </cell>
          <cell r="AA50">
            <v>97.054000000000002</v>
          </cell>
          <cell r="AB50">
            <v>9.0228323655780332E-2</v>
          </cell>
          <cell r="AC50" t="str">
            <v xml:space="preserve"> </v>
          </cell>
          <cell r="AD50">
            <v>9.0228323655780332E-2</v>
          </cell>
          <cell r="AE50">
            <v>0</v>
          </cell>
          <cell r="AF50">
            <v>1.398905882451426</v>
          </cell>
          <cell r="AG50">
            <v>8.3462902969269273</v>
          </cell>
          <cell r="AH50">
            <v>0.29018558979381703</v>
          </cell>
          <cell r="AI50">
            <v>0.1804515432331299</v>
          </cell>
          <cell r="AJ50">
            <v>26.186607733326635</v>
          </cell>
          <cell r="AK50">
            <v>7.3156031040458071E-3</v>
          </cell>
          <cell r="AL50">
            <v>26.010220414040198</v>
          </cell>
          <cell r="AM50">
            <v>34.680022937123816</v>
          </cell>
          <cell r="AN50">
            <v>0</v>
          </cell>
          <cell r="AO50">
            <v>0</v>
          </cell>
          <cell r="AP50">
            <v>0</v>
          </cell>
          <cell r="AQ50">
            <v>-1.398905882451426</v>
          </cell>
          <cell r="AR50">
            <v>-8.3462902969269273</v>
          </cell>
          <cell r="AS50">
            <v>-0.29018558979381703</v>
          </cell>
          <cell r="AT50">
            <v>-0.1804515432331299</v>
          </cell>
          <cell r="AU50">
            <v>-26.186607733326635</v>
          </cell>
          <cell r="AV50">
            <v>26.992684396895953</v>
          </cell>
          <cell r="AW50">
            <v>-15.956220414040198</v>
          </cell>
          <cell r="AX50">
            <v>-7.680022937123816</v>
          </cell>
          <cell r="AY50">
            <v>0</v>
          </cell>
          <cell r="AZ50">
            <v>0</v>
          </cell>
          <cell r="BA50">
            <v>0</v>
          </cell>
          <cell r="BB50">
            <v>0</v>
          </cell>
          <cell r="BC50">
            <v>0</v>
          </cell>
          <cell r="BD50">
            <v>27</v>
          </cell>
          <cell r="BE50">
            <v>37.054000000000002</v>
          </cell>
          <cell r="BF50">
            <v>64.054000000000002</v>
          </cell>
          <cell r="BG50">
            <v>91.054000000000002</v>
          </cell>
          <cell r="BH50">
            <v>1.398905882451426</v>
          </cell>
          <cell r="BI50">
            <v>9.7451961793783539</v>
          </cell>
          <cell r="BJ50">
            <v>10.035381769172171</v>
          </cell>
          <cell r="BK50">
            <v>10.2158333124053</v>
          </cell>
          <cell r="BL50">
            <v>36.402441045731933</v>
          </cell>
          <cell r="BM50">
            <v>36.40975664883598</v>
          </cell>
          <cell r="BN50">
            <v>62.419977062876178</v>
          </cell>
          <cell r="BO50">
            <v>97.1</v>
          </cell>
          <cell r="BP50">
            <v>97.1</v>
          </cell>
          <cell r="BQ50">
            <v>-1.398905882451426</v>
          </cell>
          <cell r="BR50">
            <v>-9.7451961793783539</v>
          </cell>
          <cell r="BS50">
            <v>-10.035381769172171</v>
          </cell>
          <cell r="BT50">
            <v>-10.2158333124053</v>
          </cell>
          <cell r="BU50">
            <v>-36.402441045731933</v>
          </cell>
          <cell r="BV50">
            <v>-9.4097566488359803</v>
          </cell>
          <cell r="BW50">
            <v>-25.365977062876176</v>
          </cell>
          <cell r="BX50">
            <v>-33.045999999999992</v>
          </cell>
          <cell r="BY50">
            <v>-6.0459999999999923</v>
          </cell>
          <cell r="BZ50">
            <v>0</v>
          </cell>
          <cell r="CA50">
            <v>1.7210000000000001</v>
          </cell>
          <cell r="CB50">
            <v>10.268000000000001</v>
          </cell>
          <cell r="CC50">
            <v>0</v>
          </cell>
          <cell r="CD50">
            <v>11.989000000000001</v>
          </cell>
          <cell r="CE50">
            <v>-11.989000000000001</v>
          </cell>
          <cell r="CF50">
            <v>-100</v>
          </cell>
        </row>
        <row r="51">
          <cell r="H51" t="str">
            <v>Fosga</v>
          </cell>
          <cell r="L51">
            <v>0</v>
          </cell>
          <cell r="N51">
            <v>0</v>
          </cell>
          <cell r="O51">
            <v>0</v>
          </cell>
          <cell r="P51">
            <v>12.5</v>
          </cell>
          <cell r="Q51">
            <v>3.8</v>
          </cell>
          <cell r="R51">
            <v>4.87</v>
          </cell>
          <cell r="S51">
            <v>5.7</v>
          </cell>
          <cell r="T51">
            <v>7.2160000000000002</v>
          </cell>
          <cell r="U51">
            <v>4.5199999999999996</v>
          </cell>
          <cell r="V51">
            <v>3</v>
          </cell>
          <cell r="W51">
            <v>4.5199999999999996</v>
          </cell>
          <cell r="X51">
            <v>4.5199999999999996</v>
          </cell>
          <cell r="Y51">
            <v>9.52</v>
          </cell>
          <cell r="Z51">
            <v>10.82</v>
          </cell>
          <cell r="AA51">
            <v>70.98599999999999</v>
          </cell>
          <cell r="AB51" t="str">
            <v xml:space="preserve"> </v>
          </cell>
          <cell r="AC51" t="str">
            <v xml:space="preserve"> </v>
          </cell>
          <cell r="AD51" t="str">
            <v xml:space="preserve"> </v>
          </cell>
          <cell r="AE51">
            <v>0</v>
          </cell>
          <cell r="AF51">
            <v>0</v>
          </cell>
          <cell r="AG51">
            <v>0</v>
          </cell>
          <cell r="AH51">
            <v>0</v>
          </cell>
          <cell r="AI51">
            <v>0</v>
          </cell>
          <cell r="AJ51">
            <v>0</v>
          </cell>
          <cell r="AK51">
            <v>0</v>
          </cell>
          <cell r="AL51">
            <v>0</v>
          </cell>
          <cell r="AM51">
            <v>0</v>
          </cell>
          <cell r="AN51">
            <v>0</v>
          </cell>
          <cell r="AO51">
            <v>0</v>
          </cell>
          <cell r="AP51">
            <v>0</v>
          </cell>
          <cell r="AQ51">
            <v>12.5</v>
          </cell>
          <cell r="AR51">
            <v>3.8</v>
          </cell>
          <cell r="AS51">
            <v>4.87</v>
          </cell>
          <cell r="AT51">
            <v>5.7</v>
          </cell>
          <cell r="AU51">
            <v>7.2160000000000002</v>
          </cell>
          <cell r="AV51">
            <v>4.5199999999999996</v>
          </cell>
          <cell r="AW51">
            <v>3</v>
          </cell>
          <cell r="AX51">
            <v>4.5199999999999996</v>
          </cell>
          <cell r="AY51">
            <v>12.5</v>
          </cell>
          <cell r="AZ51">
            <v>16.3</v>
          </cell>
          <cell r="BA51">
            <v>21.17</v>
          </cell>
          <cell r="BB51">
            <v>26.87</v>
          </cell>
          <cell r="BC51">
            <v>34.085999999999999</v>
          </cell>
          <cell r="BD51">
            <v>38.605999999999995</v>
          </cell>
          <cell r="BE51">
            <v>41.605999999999995</v>
          </cell>
          <cell r="BF51">
            <v>46.125999999999991</v>
          </cell>
          <cell r="BG51">
            <v>50.645999999999987</v>
          </cell>
          <cell r="BH51">
            <v>0</v>
          </cell>
          <cell r="BI51">
            <v>0</v>
          </cell>
          <cell r="BJ51">
            <v>0</v>
          </cell>
          <cell r="BK51">
            <v>0</v>
          </cell>
          <cell r="BL51">
            <v>0</v>
          </cell>
          <cell r="BM51">
            <v>0</v>
          </cell>
          <cell r="BN51">
            <v>0</v>
          </cell>
          <cell r="BO51">
            <v>0</v>
          </cell>
          <cell r="BP51">
            <v>0</v>
          </cell>
          <cell r="BQ51">
            <v>12.5</v>
          </cell>
          <cell r="BR51">
            <v>16.3</v>
          </cell>
          <cell r="BS51">
            <v>21.17</v>
          </cell>
          <cell r="BT51">
            <v>26.87</v>
          </cell>
          <cell r="BU51">
            <v>34.085999999999999</v>
          </cell>
          <cell r="BV51">
            <v>38.605999999999995</v>
          </cell>
          <cell r="BW51">
            <v>41.605999999999995</v>
          </cell>
          <cell r="BX51">
            <v>46.125999999999991</v>
          </cell>
          <cell r="BY51">
            <v>50.645999999999987</v>
          </cell>
          <cell r="BZ51">
            <v>0</v>
          </cell>
          <cell r="CA51">
            <v>0</v>
          </cell>
          <cell r="CB51">
            <v>20.8</v>
          </cell>
          <cell r="CC51">
            <v>16.3</v>
          </cell>
          <cell r="CD51">
            <v>20.8</v>
          </cell>
          <cell r="CE51">
            <v>-4.5</v>
          </cell>
          <cell r="CF51">
            <v>-21.634615384615387</v>
          </cell>
        </row>
        <row r="52">
          <cell r="H52" t="str">
            <v>Ancianos Indigentes</v>
          </cell>
          <cell r="L52">
            <v>29</v>
          </cell>
          <cell r="N52">
            <v>29</v>
          </cell>
          <cell r="O52">
            <v>1.8348734</v>
          </cell>
          <cell r="P52">
            <v>5.9269780000000001</v>
          </cell>
          <cell r="Q52">
            <v>2.8377759999999999</v>
          </cell>
          <cell r="R52">
            <v>0.37401899999999999</v>
          </cell>
          <cell r="S52">
            <v>4.4152029000000006</v>
          </cell>
          <cell r="T52">
            <v>1.4326456000000001</v>
          </cell>
          <cell r="U52">
            <v>0.22790000000000002</v>
          </cell>
          <cell r="V52">
            <v>7.6561999999999991E-2</v>
          </cell>
          <cell r="W52">
            <v>0</v>
          </cell>
          <cell r="X52">
            <v>0</v>
          </cell>
          <cell r="Y52">
            <v>0</v>
          </cell>
          <cell r="Z52">
            <v>0</v>
          </cell>
          <cell r="AA52">
            <v>17.125956900000002</v>
          </cell>
          <cell r="AB52">
            <v>2.6947697075361789E-2</v>
          </cell>
          <cell r="AC52" t="str">
            <v xml:space="preserve"> </v>
          </cell>
          <cell r="AD52">
            <v>2.6947697075361789E-2</v>
          </cell>
          <cell r="AE52">
            <v>0</v>
          </cell>
          <cell r="AF52">
            <v>8.4365170275823194E-3</v>
          </cell>
          <cell r="AG52">
            <v>0.14236622484045164</v>
          </cell>
          <cell r="AH52">
            <v>12.919471263113875</v>
          </cell>
          <cell r="AI52">
            <v>0.93645339006163753</v>
          </cell>
          <cell r="AJ52">
            <v>0.78775977745049908</v>
          </cell>
          <cell r="AK52">
            <v>0.33851524573174058</v>
          </cell>
          <cell r="AL52">
            <v>1.6440662557501047</v>
          </cell>
          <cell r="AM52">
            <v>1.4331533300605466</v>
          </cell>
          <cell r="AN52">
            <v>2.1586937944326263</v>
          </cell>
          <cell r="AO52">
            <v>4.3158057419225804</v>
          </cell>
          <cell r="AP52">
            <v>1.8348734</v>
          </cell>
          <cell r="AQ52">
            <v>5.9185414829724179</v>
          </cell>
          <cell r="AR52">
            <v>2.6954097751595483</v>
          </cell>
          <cell r="AS52">
            <v>-12.545452263113875</v>
          </cell>
          <cell r="AT52">
            <v>3.4787495099383632</v>
          </cell>
          <cell r="AU52">
            <v>0.644885822549501</v>
          </cell>
          <cell r="AV52">
            <v>-0.11061524573174056</v>
          </cell>
          <cell r="AW52">
            <v>-1.5675042557501047</v>
          </cell>
          <cell r="AX52">
            <v>-1.4331533300605466</v>
          </cell>
          <cell r="AY52">
            <v>7.7618514000000003</v>
          </cell>
          <cell r="AZ52">
            <v>10.599627399999999</v>
          </cell>
          <cell r="BA52">
            <v>10.9736464</v>
          </cell>
          <cell r="BB52">
            <v>15.3888493</v>
          </cell>
          <cell r="BC52">
            <v>16.821494900000001</v>
          </cell>
          <cell r="BD52">
            <v>17.049394900000003</v>
          </cell>
          <cell r="BE52">
            <v>17.125956900000002</v>
          </cell>
          <cell r="BF52">
            <v>17.125956900000002</v>
          </cell>
          <cell r="BG52">
            <v>17.125956900000002</v>
          </cell>
          <cell r="BH52">
            <v>8.4365170275823194E-3</v>
          </cell>
          <cell r="BI52">
            <v>0.15080274186803397</v>
          </cell>
          <cell r="BJ52">
            <v>13.070274004981909</v>
          </cell>
          <cell r="BK52">
            <v>14.006727395043548</v>
          </cell>
          <cell r="BL52">
            <v>14.794487172494048</v>
          </cell>
          <cell r="BM52">
            <v>15.133002418225788</v>
          </cell>
          <cell r="BN52">
            <v>16.777068673975894</v>
          </cell>
          <cell r="BO52">
            <v>18.210222004036439</v>
          </cell>
          <cell r="BP52">
            <v>20.368915798469065</v>
          </cell>
          <cell r="BQ52">
            <v>7.7534148829724181</v>
          </cell>
          <cell r="BR52">
            <v>10.448824658131965</v>
          </cell>
          <cell r="BS52">
            <v>-2.0966276049819097</v>
          </cell>
          <cell r="BT52">
            <v>1.3821219049564526</v>
          </cell>
          <cell r="BU52">
            <v>2.0270077275059535</v>
          </cell>
          <cell r="BV52">
            <v>1.9163924817742153</v>
          </cell>
          <cell r="BW52">
            <v>0.34888822602410841</v>
          </cell>
          <cell r="BX52">
            <v>-1.0842651040364366</v>
          </cell>
          <cell r="BY52">
            <v>-3.2429588984690625</v>
          </cell>
          <cell r="BZ52">
            <v>0</v>
          </cell>
          <cell r="CA52">
            <v>8.0000000000000002E-3</v>
          </cell>
          <cell r="CB52">
            <v>0.13500000000000001</v>
          </cell>
          <cell r="CC52">
            <v>10.599627399999999</v>
          </cell>
          <cell r="CD52">
            <v>0.14300000000000002</v>
          </cell>
          <cell r="CE52">
            <v>10.456627399999999</v>
          </cell>
          <cell r="CF52">
            <v>7312.3268531468511</v>
          </cell>
        </row>
        <row r="53">
          <cell r="H53" t="str">
            <v>Fondo Solidaridad Pensional</v>
          </cell>
          <cell r="L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t="str">
            <v xml:space="preserve"> </v>
          </cell>
          <cell r="AC53" t="str">
            <v xml:space="preserve"> </v>
          </cell>
          <cell r="AD53" t="str">
            <v xml:space="preserve"> </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5.0979999999999999</v>
          </cell>
          <cell r="CA53">
            <v>0</v>
          </cell>
          <cell r="CB53">
            <v>0.83499999999999996</v>
          </cell>
          <cell r="CC53">
            <v>0</v>
          </cell>
          <cell r="CD53">
            <v>5.9329999999999998</v>
          </cell>
          <cell r="CE53">
            <v>-5.9329999999999998</v>
          </cell>
          <cell r="CF53">
            <v>-100</v>
          </cell>
        </row>
        <row r="54">
          <cell r="H54" t="str">
            <v>Fondo Compensación Educativa</v>
          </cell>
          <cell r="L54">
            <v>220.2</v>
          </cell>
          <cell r="N54">
            <v>220.2</v>
          </cell>
          <cell r="O54">
            <v>9.2852999999999994</v>
          </cell>
          <cell r="P54">
            <v>11.225200000000001</v>
          </cell>
          <cell r="Q54">
            <v>4.09321</v>
          </cell>
          <cell r="R54">
            <v>0.18</v>
          </cell>
          <cell r="S54">
            <v>4.7365000000000004</v>
          </cell>
          <cell r="T54">
            <v>4.6295000000000002</v>
          </cell>
          <cell r="U54">
            <v>8.8294999999999995</v>
          </cell>
          <cell r="V54">
            <v>7.7148100000000008</v>
          </cell>
          <cell r="W54">
            <v>0</v>
          </cell>
          <cell r="X54">
            <v>0</v>
          </cell>
          <cell r="Y54">
            <v>0</v>
          </cell>
          <cell r="Z54">
            <v>0</v>
          </cell>
          <cell r="AA54">
            <v>50.694019999999995</v>
          </cell>
          <cell r="AB54">
            <v>0.20461665158602299</v>
          </cell>
          <cell r="AC54" t="str">
            <v xml:space="preserve"> </v>
          </cell>
          <cell r="AD54">
            <v>0.20461665158602299</v>
          </cell>
          <cell r="AE54">
            <v>0</v>
          </cell>
          <cell r="AF54">
            <v>0</v>
          </cell>
          <cell r="AG54">
            <v>0</v>
          </cell>
          <cell r="AH54">
            <v>0</v>
          </cell>
          <cell r="AI54">
            <v>0</v>
          </cell>
          <cell r="AJ54">
            <v>0</v>
          </cell>
          <cell r="AK54">
            <v>23.213855421686748</v>
          </cell>
          <cell r="AL54">
            <v>72.128765060240966</v>
          </cell>
          <cell r="AM54">
            <v>31.214344879518066</v>
          </cell>
          <cell r="AN54">
            <v>31.214344879518066</v>
          </cell>
          <cell r="AO54">
            <v>31.214344879518066</v>
          </cell>
          <cell r="AP54">
            <v>9.2852999999999994</v>
          </cell>
          <cell r="AQ54">
            <v>11.225200000000001</v>
          </cell>
          <cell r="AR54">
            <v>4.09321</v>
          </cell>
          <cell r="AS54">
            <v>0.18</v>
          </cell>
          <cell r="AT54">
            <v>4.7365000000000004</v>
          </cell>
          <cell r="AU54">
            <v>4.6295000000000002</v>
          </cell>
          <cell r="AV54">
            <v>-14.384355421686749</v>
          </cell>
          <cell r="AW54">
            <v>-64.413955060240966</v>
          </cell>
          <cell r="AX54">
            <v>-31.214344879518066</v>
          </cell>
          <cell r="AY54">
            <v>20.5105</v>
          </cell>
          <cell r="AZ54">
            <v>24.60371</v>
          </cell>
          <cell r="BA54">
            <v>24.783709999999999</v>
          </cell>
          <cell r="BB54">
            <v>29.520209999999999</v>
          </cell>
          <cell r="BC54">
            <v>34.149709999999999</v>
          </cell>
          <cell r="BD54">
            <v>42.979209999999995</v>
          </cell>
          <cell r="BE54">
            <v>50.694019999999995</v>
          </cell>
          <cell r="BF54">
            <v>50.694019999999995</v>
          </cell>
          <cell r="BG54">
            <v>50.694019999999995</v>
          </cell>
          <cell r="BH54">
            <v>0</v>
          </cell>
          <cell r="BI54">
            <v>0</v>
          </cell>
          <cell r="BJ54">
            <v>0</v>
          </cell>
          <cell r="BK54">
            <v>0</v>
          </cell>
          <cell r="BL54">
            <v>0</v>
          </cell>
          <cell r="BM54">
            <v>23.213855421686748</v>
          </cell>
          <cell r="BN54">
            <v>95.34262048192771</v>
          </cell>
          <cell r="BO54">
            <v>126.55696536144578</v>
          </cell>
          <cell r="BP54">
            <v>157.77131024096383</v>
          </cell>
          <cell r="BQ54">
            <v>20.5105</v>
          </cell>
          <cell r="BR54">
            <v>24.60371</v>
          </cell>
          <cell r="BS54">
            <v>24.783709999999999</v>
          </cell>
          <cell r="BT54">
            <v>29.520209999999999</v>
          </cell>
          <cell r="BU54">
            <v>34.149709999999999</v>
          </cell>
          <cell r="BV54">
            <v>19.765354578313246</v>
          </cell>
          <cell r="BW54">
            <v>-44.648600481927716</v>
          </cell>
          <cell r="BX54">
            <v>-75.862945361445782</v>
          </cell>
          <cell r="BY54">
            <v>-107.07729024096383</v>
          </cell>
          <cell r="BZ54">
            <v>0</v>
          </cell>
          <cell r="CA54">
            <v>0</v>
          </cell>
          <cell r="CB54">
            <v>0</v>
          </cell>
          <cell r="CC54">
            <v>24.60371</v>
          </cell>
          <cell r="CD54">
            <v>0</v>
          </cell>
          <cell r="CE54">
            <v>24.60371</v>
          </cell>
          <cell r="CF54" t="str">
            <v xml:space="preserve">n.a. </v>
          </cell>
        </row>
        <row r="55">
          <cell r="G55" t="str">
            <v>Más Transferencias de Deuda</v>
          </cell>
          <cell r="L55">
            <v>177.85391466988909</v>
          </cell>
          <cell r="M55">
            <v>0</v>
          </cell>
          <cell r="N55">
            <v>177.85391466988909</v>
          </cell>
          <cell r="O55">
            <v>0.65426953900000007</v>
          </cell>
          <cell r="P55">
            <v>24.687984660999998</v>
          </cell>
          <cell r="Q55">
            <v>2.0402732663333336</v>
          </cell>
          <cell r="R55">
            <v>3.321029274363636</v>
          </cell>
          <cell r="S55">
            <v>11.226935897980429</v>
          </cell>
          <cell r="T55">
            <v>28.685882641888888</v>
          </cell>
          <cell r="U55">
            <v>0.41397398922222223</v>
          </cell>
          <cell r="V55">
            <v>34.224566441666667</v>
          </cell>
          <cell r="W55">
            <v>1.2387761833333333</v>
          </cell>
          <cell r="X55">
            <v>2.2599205617777773</v>
          </cell>
          <cell r="Y55">
            <v>12.437870640333331</v>
          </cell>
          <cell r="Z55">
            <v>12.58805003</v>
          </cell>
          <cell r="AA55">
            <v>133.77953312689959</v>
          </cell>
          <cell r="AB55">
            <v>0.16526735917901433</v>
          </cell>
          <cell r="AC55" t="str">
            <v xml:space="preserve"> </v>
          </cell>
          <cell r="AD55">
            <v>0.16526735917901433</v>
          </cell>
          <cell r="AE55">
            <v>2.7382788515788858</v>
          </cell>
          <cell r="AF55">
            <v>37.841788827218167</v>
          </cell>
          <cell r="AG55">
            <v>0.60866219444955894</v>
          </cell>
          <cell r="AH55">
            <v>2.9755506807456689</v>
          </cell>
          <cell r="AI55">
            <v>11.97493600495687</v>
          </cell>
          <cell r="AJ55">
            <v>45.798330754943443</v>
          </cell>
          <cell r="AK55">
            <v>0.98597126951555292</v>
          </cell>
          <cell r="AL55">
            <v>41.521531819230319</v>
          </cell>
          <cell r="AM55">
            <v>1.3428440887838857</v>
          </cell>
          <cell r="AN55">
            <v>2.4087476457022081</v>
          </cell>
          <cell r="AO55">
            <v>7.4771926772853803</v>
          </cell>
          <cell r="AP55">
            <v>-2.0840093125788859</v>
          </cell>
          <cell r="AQ55">
            <v>-13.153804166218169</v>
          </cell>
          <cell r="AR55">
            <v>1.4316110718837747</v>
          </cell>
          <cell r="AS55">
            <v>0.34547859361796718</v>
          </cell>
          <cell r="AT55">
            <v>-0.74800010697644126</v>
          </cell>
          <cell r="AU55">
            <v>-17.112448113054555</v>
          </cell>
          <cell r="AV55">
            <v>-0.57199728029333063</v>
          </cell>
          <cell r="AW55">
            <v>-7.2969653775636516</v>
          </cell>
          <cell r="AX55">
            <v>-0.10406790545055244</v>
          </cell>
          <cell r="AY55">
            <v>25.342254199999999</v>
          </cell>
          <cell r="AZ55">
            <v>27.382527466333332</v>
          </cell>
          <cell r="BA55">
            <v>30.703556740696968</v>
          </cell>
          <cell r="BB55">
            <v>41.930492638677393</v>
          </cell>
          <cell r="BC55">
            <v>70.616375280566288</v>
          </cell>
          <cell r="BD55">
            <v>71.030349269788502</v>
          </cell>
          <cell r="BE55">
            <v>105.25491571145517</v>
          </cell>
          <cell r="BF55">
            <v>106.49369189478851</v>
          </cell>
          <cell r="BG55">
            <v>108.75361245656629</v>
          </cell>
          <cell r="BH55">
            <v>40.580067678797057</v>
          </cell>
          <cell r="BI55">
            <v>41.188729873246615</v>
          </cell>
          <cell r="BJ55">
            <v>44.164280553992285</v>
          </cell>
          <cell r="BK55">
            <v>56.139216558949151</v>
          </cell>
          <cell r="BL55">
            <v>101.93754731389259</v>
          </cell>
          <cell r="BM55">
            <v>102.92351858340814</v>
          </cell>
          <cell r="BN55">
            <v>144.44505040263846</v>
          </cell>
          <cell r="BO55">
            <v>145.78789449142235</v>
          </cell>
          <cell r="BP55">
            <v>148.19664213712457</v>
          </cell>
          <cell r="BQ55">
            <v>-15.237813478797056</v>
          </cell>
          <cell r="BR55">
            <v>-13.806202406913286</v>
          </cell>
          <cell r="BS55">
            <v>-13.460723813295317</v>
          </cell>
          <cell r="BT55">
            <v>-14.208723920271758</v>
          </cell>
          <cell r="BU55">
            <v>-31.321172033326306</v>
          </cell>
          <cell r="BV55">
            <v>-31.893169313619641</v>
          </cell>
          <cell r="BW55">
            <v>-39.190134691183289</v>
          </cell>
          <cell r="BX55">
            <v>-39.294202596633838</v>
          </cell>
          <cell r="BY55">
            <v>-39.443029680558283</v>
          </cell>
          <cell r="BZ55">
            <v>2.1337000000000002</v>
          </cell>
          <cell r="CA55">
            <v>25.866163459999999</v>
          </cell>
          <cell r="CB55">
            <v>0.60479949999999993</v>
          </cell>
          <cell r="CC55">
            <v>27.382527466333332</v>
          </cell>
          <cell r="CD55">
            <v>28.604662959999999</v>
          </cell>
          <cell r="CE55">
            <v>-1.2221354936666664</v>
          </cell>
          <cell r="CF55">
            <v>-4.2725044352931789</v>
          </cell>
          <cell r="CI55">
            <v>338.12739999999997</v>
          </cell>
        </row>
        <row r="56">
          <cell r="H56" t="str">
            <v>Deuda Externa Entidades</v>
          </cell>
          <cell r="L56">
            <v>122.43058841578632</v>
          </cell>
          <cell r="N56">
            <v>122.43058841578632</v>
          </cell>
          <cell r="O56">
            <v>5.5769539000000007E-2</v>
          </cell>
          <cell r="P56">
            <v>23.123284661</v>
          </cell>
          <cell r="Q56">
            <v>0.18767326633333339</v>
          </cell>
          <cell r="R56">
            <v>1.5677292743636362</v>
          </cell>
          <cell r="S56">
            <v>10.640369487980429</v>
          </cell>
          <cell r="T56">
            <v>4.5132826418888898</v>
          </cell>
          <cell r="U56">
            <v>5.9673989222222203E-2</v>
          </cell>
          <cell r="V56">
            <v>34.019566441666669</v>
          </cell>
          <cell r="W56">
            <v>0.80927618333333329</v>
          </cell>
          <cell r="X56">
            <v>1.8941205617777774</v>
          </cell>
          <cell r="Y56">
            <v>12.261470640333332</v>
          </cell>
          <cell r="Z56">
            <v>0</v>
          </cell>
          <cell r="AA56">
            <v>89.132216686899625</v>
          </cell>
          <cell r="AB56">
            <v>0.11376628997885889</v>
          </cell>
          <cell r="AC56" t="str">
            <v xml:space="preserve"> </v>
          </cell>
          <cell r="AD56">
            <v>0.11376628997885889</v>
          </cell>
          <cell r="AE56">
            <v>2.4042955140057494</v>
          </cell>
          <cell r="AF56">
            <v>37.180898418894088</v>
          </cell>
          <cell r="AG56">
            <v>0.26214014023384996</v>
          </cell>
          <cell r="AH56">
            <v>2.7159775875713388</v>
          </cell>
          <cell r="AI56">
            <v>10.581432294611959</v>
          </cell>
          <cell r="AJ56">
            <v>11.434353326463118</v>
          </cell>
          <cell r="AK56">
            <v>0.92642613732675994</v>
          </cell>
          <cell r="AL56">
            <v>41.317225185282524</v>
          </cell>
          <cell r="AM56">
            <v>1.136809529216718</v>
          </cell>
          <cell r="AN56">
            <v>2.1860920873201168</v>
          </cell>
          <cell r="AO56">
            <v>7.0565662122265298</v>
          </cell>
          <cell r="AP56">
            <v>-2.3485259750057494</v>
          </cell>
          <cell r="AQ56">
            <v>-14.057613757894089</v>
          </cell>
          <cell r="AR56">
            <v>-7.4466873900516567E-2</v>
          </cell>
          <cell r="AS56">
            <v>-1.1482483132077026</v>
          </cell>
          <cell r="AT56">
            <v>5.893719336846992E-2</v>
          </cell>
          <cell r="AU56">
            <v>-6.9210706845742278</v>
          </cell>
          <cell r="AV56">
            <v>-0.86675214810453771</v>
          </cell>
          <cell r="AW56">
            <v>-7.2976587436158553</v>
          </cell>
          <cell r="AX56">
            <v>-0.32753334588338467</v>
          </cell>
          <cell r="AY56">
            <v>23.179054199999999</v>
          </cell>
          <cell r="AZ56">
            <v>23.366727466333334</v>
          </cell>
          <cell r="BA56">
            <v>24.934456740696969</v>
          </cell>
          <cell r="BB56">
            <v>35.574826228677395</v>
          </cell>
          <cell r="BC56">
            <v>40.088108870566288</v>
          </cell>
          <cell r="BD56">
            <v>40.147782859788506</v>
          </cell>
          <cell r="BE56">
            <v>74.167349301455175</v>
          </cell>
          <cell r="BF56">
            <v>74.976625484788514</v>
          </cell>
          <cell r="BG56">
            <v>76.870746046566296</v>
          </cell>
          <cell r="BH56">
            <v>39.585193932899841</v>
          </cell>
          <cell r="BI56">
            <v>39.847334073133695</v>
          </cell>
          <cell r="BJ56">
            <v>42.563311660705033</v>
          </cell>
          <cell r="BK56">
            <v>53.14474395531699</v>
          </cell>
          <cell r="BL56">
            <v>64.579097281780108</v>
          </cell>
          <cell r="BM56">
            <v>65.505523419106865</v>
          </cell>
          <cell r="BN56">
            <v>106.82274860438939</v>
          </cell>
          <cell r="BO56">
            <v>107.95955813360611</v>
          </cell>
          <cell r="BP56">
            <v>110.14565022092623</v>
          </cell>
          <cell r="BQ56">
            <v>-16.406139732899842</v>
          </cell>
          <cell r="BR56">
            <v>-16.480606606800361</v>
          </cell>
          <cell r="BS56">
            <v>-17.628854920008063</v>
          </cell>
          <cell r="BT56">
            <v>-17.569917726639595</v>
          </cell>
          <cell r="BU56">
            <v>-24.49098841121382</v>
          </cell>
          <cell r="BV56">
            <v>-25.357740559318358</v>
          </cell>
          <cell r="BW56">
            <v>-32.655399302934214</v>
          </cell>
          <cell r="BX56">
            <v>-32.982932648817595</v>
          </cell>
          <cell r="BY56">
            <v>-33.274904174359932</v>
          </cell>
          <cell r="BZ56">
            <v>1.7278</v>
          </cell>
          <cell r="CA56">
            <v>25.062963459999999</v>
          </cell>
          <cell r="CB56">
            <v>0.1787995</v>
          </cell>
          <cell r="CC56">
            <v>23.366727466333334</v>
          </cell>
          <cell r="CD56">
            <v>26.969562959999998</v>
          </cell>
          <cell r="CE56">
            <v>-3.6028354936666638</v>
          </cell>
          <cell r="CF56">
            <v>-13.358894613940253</v>
          </cell>
          <cell r="CI56">
            <v>1393.1273999999999</v>
          </cell>
        </row>
        <row r="57">
          <cell r="H57" t="str">
            <v>Deuda Interna Entidades</v>
          </cell>
          <cell r="L57">
            <v>55.423326254102776</v>
          </cell>
          <cell r="N57">
            <v>55.423326254102776</v>
          </cell>
          <cell r="O57">
            <v>0.59850000000000003</v>
          </cell>
          <cell r="P57">
            <v>1.5647</v>
          </cell>
          <cell r="Q57">
            <v>1.8526</v>
          </cell>
          <cell r="R57">
            <v>1.7533000000000001</v>
          </cell>
          <cell r="S57">
            <v>0.58656640999999998</v>
          </cell>
          <cell r="T57">
            <v>24.172599999999999</v>
          </cell>
          <cell r="U57">
            <v>0.3543</v>
          </cell>
          <cell r="V57">
            <v>0.20499999999999999</v>
          </cell>
          <cell r="W57">
            <v>0.42949999999999999</v>
          </cell>
          <cell r="X57">
            <v>0.36580000000000001</v>
          </cell>
          <cell r="Y57">
            <v>0.1764</v>
          </cell>
          <cell r="Z57">
            <v>12.58805003</v>
          </cell>
          <cell r="AA57">
            <v>44.647316439999997</v>
          </cell>
          <cell r="AB57">
            <v>5.1501069200155437E-2</v>
          </cell>
          <cell r="AC57" t="str">
            <v xml:space="preserve"> </v>
          </cell>
          <cell r="AD57">
            <v>5.1501069200155437E-2</v>
          </cell>
          <cell r="AE57">
            <v>0.33398333757313658</v>
          </cell>
          <cell r="AF57">
            <v>0.66089040832407797</v>
          </cell>
          <cell r="AG57">
            <v>0.34652205421570897</v>
          </cell>
          <cell r="AH57">
            <v>0.25957309317432997</v>
          </cell>
          <cell r="AI57">
            <v>1.3935037103449099</v>
          </cell>
          <cell r="AJ57">
            <v>34.363977428480325</v>
          </cell>
          <cell r="AK57">
            <v>5.9545132188792982E-2</v>
          </cell>
          <cell r="AL57">
            <v>0.20430663394779458</v>
          </cell>
          <cell r="AM57">
            <v>0.20603455956716779</v>
          </cell>
          <cell r="AN57">
            <v>0.22265555838209106</v>
          </cell>
          <cell r="AO57">
            <v>0.42062646505885048</v>
          </cell>
          <cell r="AP57">
            <v>0.26451666242686345</v>
          </cell>
          <cell r="AQ57">
            <v>0.90380959167592201</v>
          </cell>
          <cell r="AR57">
            <v>1.506077945784291</v>
          </cell>
          <cell r="AS57">
            <v>1.4937269068256702</v>
          </cell>
          <cell r="AT57">
            <v>-0.80693730034490996</v>
          </cell>
          <cell r="AU57">
            <v>-10.191377428480326</v>
          </cell>
          <cell r="AV57">
            <v>0.29475486781120702</v>
          </cell>
          <cell r="AW57">
            <v>6.9336605220540748E-4</v>
          </cell>
          <cell r="AX57">
            <v>0.2234654404328322</v>
          </cell>
          <cell r="AY57">
            <v>2.1631999999999998</v>
          </cell>
          <cell r="AZ57">
            <v>4.0157999999999996</v>
          </cell>
          <cell r="BA57">
            <v>5.7690999999999999</v>
          </cell>
          <cell r="BB57">
            <v>6.3556664099999995</v>
          </cell>
          <cell r="BC57">
            <v>30.528266410000001</v>
          </cell>
          <cell r="BD57">
            <v>30.882566409999999</v>
          </cell>
          <cell r="BE57">
            <v>31.087566409999997</v>
          </cell>
          <cell r="BF57">
            <v>31.517066409999998</v>
          </cell>
          <cell r="BG57">
            <v>31.882866409999998</v>
          </cell>
          <cell r="BH57">
            <v>0.99487374589721456</v>
          </cell>
          <cell r="BI57">
            <v>1.3413958001129236</v>
          </cell>
          <cell r="BJ57">
            <v>1.6009688932872534</v>
          </cell>
          <cell r="BK57">
            <v>2.9944726036321634</v>
          </cell>
          <cell r="BL57">
            <v>37.358450032112486</v>
          </cell>
          <cell r="BM57">
            <v>37.417995164301281</v>
          </cell>
          <cell r="BN57">
            <v>37.622301798249076</v>
          </cell>
          <cell r="BO57">
            <v>37.828336357816241</v>
          </cell>
          <cell r="BP57">
            <v>38.050991916198335</v>
          </cell>
          <cell r="BQ57">
            <v>1.1683262541027852</v>
          </cell>
          <cell r="BR57">
            <v>2.6744041998870758</v>
          </cell>
          <cell r="BS57">
            <v>4.168131106712746</v>
          </cell>
          <cell r="BT57">
            <v>3.3611938063678362</v>
          </cell>
          <cell r="BU57">
            <v>-6.8301836221124859</v>
          </cell>
          <cell r="BV57">
            <v>-6.5354287543012823</v>
          </cell>
          <cell r="BW57">
            <v>-6.5347353882490786</v>
          </cell>
          <cell r="BX57">
            <v>-6.3112699478162426</v>
          </cell>
          <cell r="BY57">
            <v>-6.1681255061983364</v>
          </cell>
          <cell r="BZ57">
            <v>0.40589999999999998</v>
          </cell>
          <cell r="CA57">
            <v>0.80320000000000003</v>
          </cell>
          <cell r="CB57">
            <v>0.42599999999999999</v>
          </cell>
          <cell r="CC57">
            <v>4.0157999999999996</v>
          </cell>
          <cell r="CD57">
            <v>1.6351</v>
          </cell>
          <cell r="CE57">
            <v>2.3806999999999996</v>
          </cell>
          <cell r="CF57">
            <v>145.59965751330193</v>
          </cell>
        </row>
        <row r="58">
          <cell r="BN58">
            <v>0</v>
          </cell>
          <cell r="BW58">
            <v>0</v>
          </cell>
        </row>
        <row r="59">
          <cell r="L59">
            <v>2537.5869837451937</v>
          </cell>
          <cell r="M59">
            <v>0</v>
          </cell>
          <cell r="N59">
            <v>2537.5869837451937</v>
          </cell>
          <cell r="Q59">
            <v>294.0610956759279</v>
          </cell>
          <cell r="R59">
            <v>242.60712493043712</v>
          </cell>
          <cell r="S59">
            <v>163.62961941089</v>
          </cell>
          <cell r="T59">
            <v>144.72957612675719</v>
          </cell>
          <cell r="U59">
            <v>242.82889541177775</v>
          </cell>
          <cell r="V59">
            <v>198.61304410745123</v>
          </cell>
          <cell r="W59">
            <v>511.05546935365669</v>
          </cell>
          <cell r="X59">
            <v>211.26157493933331</v>
          </cell>
          <cell r="Y59">
            <v>97.855146539000003</v>
          </cell>
          <cell r="Z59">
            <v>287.48785082556651</v>
          </cell>
          <cell r="AA59">
            <v>2684.1596631453813</v>
          </cell>
          <cell r="AB59">
            <v>2.3580043220809142</v>
          </cell>
          <cell r="AC59" t="str">
            <v xml:space="preserve"> </v>
          </cell>
          <cell r="AD59">
            <v>2.3580043220809142</v>
          </cell>
          <cell r="AE59">
            <v>139.29688463322262</v>
          </cell>
          <cell r="AF59">
            <v>138.65641176632701</v>
          </cell>
          <cell r="AG59">
            <v>329.85988123361915</v>
          </cell>
          <cell r="AH59">
            <v>241.25266478841922</v>
          </cell>
          <cell r="AI59">
            <v>179.96494847638968</v>
          </cell>
          <cell r="AJ59">
            <v>163.69305167317788</v>
          </cell>
          <cell r="AK59">
            <v>194.7889101078257</v>
          </cell>
          <cell r="AL59">
            <v>278.33786711858227</v>
          </cell>
          <cell r="AM59">
            <v>438.22349769462562</v>
          </cell>
          <cell r="AN59">
            <v>113.58463397436068</v>
          </cell>
          <cell r="AO59">
            <v>75.514513207985942</v>
          </cell>
          <cell r="AP59">
            <v>-1.3528202868892834</v>
          </cell>
          <cell r="AQ59">
            <v>13.429789711923007</v>
          </cell>
          <cell r="AR59">
            <v>-35.798785557691247</v>
          </cell>
          <cell r="AS59">
            <v>1.3544601420178992</v>
          </cell>
          <cell r="AT59">
            <v>-16.335329065499678</v>
          </cell>
          <cell r="AU59">
            <v>-18.963475546420682</v>
          </cell>
          <cell r="AV59">
            <v>48.039985303952051</v>
          </cell>
          <cell r="AW59">
            <v>-79.724823011131036</v>
          </cell>
          <cell r="AX59">
            <v>72.831971659031069</v>
          </cell>
          <cell r="AY59">
            <v>290.03026582458335</v>
          </cell>
          <cell r="AZ59">
            <v>584.09136150051131</v>
          </cell>
          <cell r="BA59">
            <v>826.69848643094838</v>
          </cell>
          <cell r="BB59">
            <v>990.32810584183846</v>
          </cell>
          <cell r="BC59">
            <v>1135.0576819685957</v>
          </cell>
          <cell r="BD59">
            <v>1377.8865773803734</v>
          </cell>
          <cell r="BE59">
            <v>1576.4996214878245</v>
          </cell>
          <cell r="BF59">
            <v>2087.5550908414812</v>
          </cell>
          <cell r="BG59">
            <v>2298.8166657808147</v>
          </cell>
          <cell r="BH59">
            <v>277.95329639954963</v>
          </cell>
          <cell r="BI59">
            <v>607.81317763316883</v>
          </cell>
          <cell r="BJ59">
            <v>849.06584242158806</v>
          </cell>
          <cell r="BK59">
            <v>1029.0307908979776</v>
          </cell>
          <cell r="BL59">
            <v>1192.7238425711555</v>
          </cell>
          <cell r="BM59">
            <v>1387.5127526789813</v>
          </cell>
          <cell r="BN59">
            <v>1665.8506197975639</v>
          </cell>
          <cell r="BO59">
            <v>2104.0741174921895</v>
          </cell>
          <cell r="BP59">
            <v>2217.6587514665503</v>
          </cell>
          <cell r="BQ59">
            <v>12.07696942503371</v>
          </cell>
          <cell r="BR59">
            <v>-23.721816132657551</v>
          </cell>
          <cell r="BS59">
            <v>-22.367355990639567</v>
          </cell>
          <cell r="BT59">
            <v>-38.702685056139217</v>
          </cell>
          <cell r="BU59">
            <v>-57.666160602559842</v>
          </cell>
          <cell r="BV59">
            <v>-9.6261752986079046</v>
          </cell>
          <cell r="BW59">
            <v>-89.350998309739452</v>
          </cell>
          <cell r="BX59">
            <v>-16.519026650708383</v>
          </cell>
          <cell r="BY59">
            <v>81.157914314264417</v>
          </cell>
          <cell r="BZ59">
            <v>51.372504939999999</v>
          </cell>
          <cell r="CA59">
            <v>185.31118026000001</v>
          </cell>
          <cell r="CB59">
            <v>176.49927199999999</v>
          </cell>
          <cell r="CC59">
            <v>584.09136150051131</v>
          </cell>
          <cell r="CD59">
            <v>413.18295719999998</v>
          </cell>
          <cell r="CE59">
            <v>170.90840430051134</v>
          </cell>
          <cell r="CF59">
            <v>41.363856210018767</v>
          </cell>
        </row>
        <row r="60">
          <cell r="L60">
            <v>1857.0093354691621</v>
          </cell>
          <cell r="M60">
            <v>0</v>
          </cell>
          <cell r="N60">
            <v>1857.0093354691621</v>
          </cell>
          <cell r="Q60">
            <v>250.2770903</v>
          </cell>
          <cell r="R60">
            <v>181.92547436683</v>
          </cell>
          <cell r="S60">
            <v>136.10404965729001</v>
          </cell>
          <cell r="T60">
            <v>66.59179432900001</v>
          </cell>
          <cell r="U60">
            <v>201.49002999999999</v>
          </cell>
          <cell r="V60">
            <v>117.15720660522</v>
          </cell>
          <cell r="W60">
            <v>455.76433764899002</v>
          </cell>
          <cell r="X60">
            <v>119.3005</v>
          </cell>
          <cell r="Y60">
            <v>80.678799999999995</v>
          </cell>
          <cell r="Z60">
            <v>223.83</v>
          </cell>
          <cell r="AA60">
            <v>2034.9541098073298</v>
          </cell>
          <cell r="AB60">
            <v>1.725590518563513</v>
          </cell>
          <cell r="AC60" t="str">
            <v xml:space="preserve"> </v>
          </cell>
          <cell r="AD60">
            <v>1.725590518563513</v>
          </cell>
          <cell r="AE60">
            <v>105.5949751885439</v>
          </cell>
          <cell r="AF60">
            <v>83.460269798793149</v>
          </cell>
          <cell r="AG60">
            <v>259.77615401441949</v>
          </cell>
          <cell r="AH60">
            <v>167.34054464170501</v>
          </cell>
          <cell r="AI60">
            <v>133.32951094867099</v>
          </cell>
          <cell r="AJ60">
            <v>88.77389837829439</v>
          </cell>
          <cell r="AK60">
            <v>161.08700066314699</v>
          </cell>
          <cell r="AL60">
            <v>178.59418459334898</v>
          </cell>
          <cell r="AM60">
            <v>334.39982540121105</v>
          </cell>
          <cell r="AN60">
            <v>48.910951726747605</v>
          </cell>
          <cell r="AO60">
            <v>44.769004089069</v>
          </cell>
          <cell r="AP60">
            <v>2.2549181114560923</v>
          </cell>
          <cell r="AQ60">
            <v>10.524663801206856</v>
          </cell>
          <cell r="AR60">
            <v>-9.499063714419492</v>
          </cell>
          <cell r="AS60">
            <v>14.584929725124994</v>
          </cell>
          <cell r="AT60">
            <v>2.7745387086190192</v>
          </cell>
          <cell r="AU60">
            <v>-22.182104049294381</v>
          </cell>
          <cell r="AV60">
            <v>40.403029336852995</v>
          </cell>
          <cell r="AW60">
            <v>-61.436977988128987</v>
          </cell>
          <cell r="AX60">
            <v>121.36451224777898</v>
          </cell>
          <cell r="AY60">
            <v>201.8348269</v>
          </cell>
          <cell r="AZ60">
            <v>452.11191719999999</v>
          </cell>
          <cell r="BA60">
            <v>634.03739156683002</v>
          </cell>
          <cell r="BB60">
            <v>770.14144122412006</v>
          </cell>
          <cell r="BC60">
            <v>836.73323555312004</v>
          </cell>
          <cell r="BD60">
            <v>1038.22326555312</v>
          </cell>
          <cell r="BE60">
            <v>1155.3804721583399</v>
          </cell>
          <cell r="BF60">
            <v>1611.1448098073299</v>
          </cell>
          <cell r="BG60">
            <v>1730.44530980733</v>
          </cell>
          <cell r="BH60">
            <v>189.05524498733706</v>
          </cell>
          <cell r="BI60">
            <v>448.83139900175655</v>
          </cell>
          <cell r="BJ60">
            <v>616.17194364346153</v>
          </cell>
          <cell r="BK60">
            <v>749.50145459213252</v>
          </cell>
          <cell r="BL60">
            <v>838.27535297042687</v>
          </cell>
          <cell r="BM60">
            <v>999.36235363357389</v>
          </cell>
          <cell r="BN60">
            <v>1177.9565382269229</v>
          </cell>
          <cell r="BO60">
            <v>1512.356363628134</v>
          </cell>
          <cell r="BP60">
            <v>1561.2673153548815</v>
          </cell>
          <cell r="BQ60">
            <v>12.779581912662934</v>
          </cell>
          <cell r="BR60">
            <v>3.2805181982434419</v>
          </cell>
          <cell r="BS60">
            <v>17.865447923368492</v>
          </cell>
          <cell r="BT60">
            <v>20.63998663198754</v>
          </cell>
          <cell r="BU60">
            <v>-1.5421174173068266</v>
          </cell>
          <cell r="BV60">
            <v>38.860911919546083</v>
          </cell>
          <cell r="BW60">
            <v>-22.576066068583032</v>
          </cell>
          <cell r="BX60">
            <v>98.788446179195944</v>
          </cell>
          <cell r="BY60">
            <v>169.1779944524485</v>
          </cell>
          <cell r="BZ60">
            <v>22.890900000000002</v>
          </cell>
          <cell r="CA60">
            <v>152.2893</v>
          </cell>
          <cell r="CB60">
            <v>144.3749</v>
          </cell>
          <cell r="CC60">
            <v>452.11191719999999</v>
          </cell>
          <cell r="CD60">
            <v>319.55509999999998</v>
          </cell>
          <cell r="CE60">
            <v>132.55681720000001</v>
          </cell>
          <cell r="CF60">
            <v>41.481677870264001</v>
          </cell>
        </row>
        <row r="61">
          <cell r="G61" t="str">
            <v>Pagos de Gobierno por Tesorería</v>
          </cell>
          <cell r="L61">
            <v>1771.1911754257305</v>
          </cell>
          <cell r="N61">
            <v>1771.1911754257305</v>
          </cell>
          <cell r="O61">
            <v>107.84989329999999</v>
          </cell>
          <cell r="P61">
            <v>93.984933600000005</v>
          </cell>
          <cell r="Q61">
            <v>250.2770903</v>
          </cell>
          <cell r="R61">
            <v>181.92547436683</v>
          </cell>
          <cell r="S61">
            <v>136.10404965729001</v>
          </cell>
          <cell r="T61">
            <v>66.59179432900001</v>
          </cell>
          <cell r="U61">
            <v>201.49002999999999</v>
          </cell>
          <cell r="V61">
            <v>117.15720660522</v>
          </cell>
          <cell r="W61">
            <v>455.76433764899002</v>
          </cell>
          <cell r="X61">
            <v>119.3005</v>
          </cell>
          <cell r="Y61">
            <v>80.678799999999995</v>
          </cell>
          <cell r="Z61">
            <v>223.83</v>
          </cell>
          <cell r="AA61">
            <v>2034.9541098073298</v>
          </cell>
          <cell r="AB61">
            <v>1.6458456295836748</v>
          </cell>
          <cell r="AC61" t="str">
            <v xml:space="preserve"> </v>
          </cell>
          <cell r="AD61">
            <v>1.6458456295836748</v>
          </cell>
          <cell r="AE61">
            <v>105.5949751885439</v>
          </cell>
          <cell r="AF61">
            <v>83.460269798793149</v>
          </cell>
          <cell r="AG61">
            <v>259.77615401441949</v>
          </cell>
          <cell r="AH61">
            <v>167.34054464170501</v>
          </cell>
          <cell r="AI61">
            <v>133.32951094867099</v>
          </cell>
          <cell r="AJ61">
            <v>88.77389837829439</v>
          </cell>
          <cell r="AK61">
            <v>161.08700066314699</v>
          </cell>
          <cell r="AL61">
            <v>178.59418459334898</v>
          </cell>
          <cell r="AM61">
            <v>334.39982540121105</v>
          </cell>
          <cell r="AN61">
            <v>48.910951726747605</v>
          </cell>
          <cell r="AO61">
            <v>44.769004089069</v>
          </cell>
          <cell r="AP61">
            <v>2.2549181114560923</v>
          </cell>
          <cell r="AQ61">
            <v>10.524663801206856</v>
          </cell>
          <cell r="AR61">
            <v>-9.499063714419492</v>
          </cell>
          <cell r="AS61">
            <v>14.584929725124994</v>
          </cell>
          <cell r="AT61">
            <v>2.7745387086190192</v>
          </cell>
          <cell r="AU61">
            <v>-22.182104049294381</v>
          </cell>
          <cell r="AV61">
            <v>40.403029336852995</v>
          </cell>
          <cell r="AW61">
            <v>-61.436977988128987</v>
          </cell>
          <cell r="AX61">
            <v>121.36451224777898</v>
          </cell>
          <cell r="AY61">
            <v>201.8348269</v>
          </cell>
          <cell r="AZ61">
            <v>452.11191719999999</v>
          </cell>
          <cell r="BA61">
            <v>634.03739156683002</v>
          </cell>
          <cell r="BB61">
            <v>770.14144122412006</v>
          </cell>
          <cell r="BC61">
            <v>836.73323555312004</v>
          </cell>
          <cell r="BD61">
            <v>1038.22326555312</v>
          </cell>
          <cell r="BE61">
            <v>1155.3804721583399</v>
          </cell>
          <cell r="BF61">
            <v>1611.1448098073299</v>
          </cell>
          <cell r="BG61">
            <v>1730.44530980733</v>
          </cell>
          <cell r="BH61">
            <v>189.05524498733706</v>
          </cell>
          <cell r="BI61">
            <v>448.83139900175655</v>
          </cell>
          <cell r="BJ61">
            <v>616.17194364346153</v>
          </cell>
          <cell r="BK61">
            <v>749.50145459213252</v>
          </cell>
          <cell r="BL61">
            <v>838.27535297042687</v>
          </cell>
          <cell r="BM61">
            <v>999.36235363357389</v>
          </cell>
          <cell r="BN61">
            <v>1177.9565382269229</v>
          </cell>
          <cell r="BO61">
            <v>1512.356363628134</v>
          </cell>
          <cell r="BP61">
            <v>1561.2673153548815</v>
          </cell>
          <cell r="BQ61">
            <v>12.779581912662934</v>
          </cell>
          <cell r="BR61">
            <v>3.2805181982434419</v>
          </cell>
          <cell r="BS61">
            <v>17.865447923368492</v>
          </cell>
          <cell r="BT61">
            <v>20.63998663198754</v>
          </cell>
          <cell r="BU61">
            <v>-1.5421174173068266</v>
          </cell>
          <cell r="BV61">
            <v>38.860911919546083</v>
          </cell>
          <cell r="BW61">
            <v>-22.576066068583032</v>
          </cell>
          <cell r="BX61">
            <v>98.788446179195944</v>
          </cell>
          <cell r="BY61">
            <v>169.1779944524485</v>
          </cell>
          <cell r="BZ61">
            <v>22.509</v>
          </cell>
          <cell r="CA61">
            <v>141.8793</v>
          </cell>
          <cell r="CB61">
            <v>144.3749</v>
          </cell>
          <cell r="CC61">
            <v>452.11191719999999</v>
          </cell>
          <cell r="CD61">
            <v>308.76319999999998</v>
          </cell>
          <cell r="CE61">
            <v>143.34871720000001</v>
          </cell>
          <cell r="CF61">
            <v>46.426749431279376</v>
          </cell>
        </row>
        <row r="62">
          <cell r="G62" t="str">
            <v>Más Bonos Dec. 4308, Ley 55 y Dec. 700</v>
          </cell>
          <cell r="L62">
            <v>56.5</v>
          </cell>
          <cell r="N62">
            <v>56.5</v>
          </cell>
          <cell r="O62">
            <v>0</v>
          </cell>
          <cell r="P62">
            <v>0</v>
          </cell>
          <cell r="Q62">
            <v>0</v>
          </cell>
          <cell r="R62">
            <v>0</v>
          </cell>
          <cell r="S62">
            <v>0</v>
          </cell>
          <cell r="T62">
            <v>0</v>
          </cell>
          <cell r="U62">
            <v>0</v>
          </cell>
          <cell r="V62">
            <v>0</v>
          </cell>
          <cell r="W62">
            <v>0</v>
          </cell>
          <cell r="X62">
            <v>0</v>
          </cell>
          <cell r="Y62">
            <v>0</v>
          </cell>
          <cell r="Z62">
            <v>0</v>
          </cell>
          <cell r="AA62">
            <v>0</v>
          </cell>
          <cell r="AB62">
            <v>5.2501547750273832E-2</v>
          </cell>
          <cell r="AC62" t="str">
            <v xml:space="preserve"> </v>
          </cell>
          <cell r="AD62">
            <v>5.2501547750273832E-2</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0.38190000000000002</v>
          </cell>
          <cell r="CA62">
            <v>10.41</v>
          </cell>
          <cell r="CB62">
            <v>0</v>
          </cell>
          <cell r="CC62">
            <v>0</v>
          </cell>
          <cell r="CD62">
            <v>10.7919</v>
          </cell>
          <cell r="CE62">
            <v>-10.7919</v>
          </cell>
          <cell r="CF62">
            <v>-100</v>
          </cell>
        </row>
        <row r="63">
          <cell r="G63" t="str">
            <v>Otra deuda Interna</v>
          </cell>
          <cell r="L63">
            <v>29.318160043431551</v>
          </cell>
          <cell r="N63">
            <v>29.318160043431551</v>
          </cell>
          <cell r="AA63">
            <v>0</v>
          </cell>
          <cell r="AB63">
            <v>2.7243341229564462E-2</v>
          </cell>
          <cell r="AC63" t="str">
            <v xml:space="preserve"> </v>
          </cell>
          <cell r="AD63">
            <v>2.7243341229564462E-2</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t="str">
            <v xml:space="preserve">n.a. </v>
          </cell>
        </row>
        <row r="64">
          <cell r="L64">
            <v>680.57764827603137</v>
          </cell>
          <cell r="M64">
            <v>0</v>
          </cell>
          <cell r="N64">
            <v>680.57764827603137</v>
          </cell>
          <cell r="Q64">
            <v>43.784005375927912</v>
          </cell>
          <cell r="R64">
            <v>60.681650563607135</v>
          </cell>
          <cell r="S64">
            <v>27.525569753600006</v>
          </cell>
          <cell r="T64">
            <v>78.137781797757199</v>
          </cell>
          <cell r="U64">
            <v>41.338865411777768</v>
          </cell>
          <cell r="V64">
            <v>81.455837502231233</v>
          </cell>
          <cell r="W64">
            <v>55.291131704666668</v>
          </cell>
          <cell r="X64">
            <v>91.961074939333315</v>
          </cell>
          <cell r="Y64">
            <v>17.176346539000001</v>
          </cell>
          <cell r="Z64">
            <v>63.657850825566527</v>
          </cell>
          <cell r="AA64">
            <v>649.205553338051</v>
          </cell>
          <cell r="AB64">
            <v>0.63241380351740051</v>
          </cell>
          <cell r="AC64" t="str">
            <v xml:space="preserve"> </v>
          </cell>
          <cell r="AD64">
            <v>0.63241380351740051</v>
          </cell>
          <cell r="AE64">
            <v>33.701909444678712</v>
          </cell>
          <cell r="AF64">
            <v>55.196141967533862</v>
          </cell>
          <cell r="AG64">
            <v>70.083727219199687</v>
          </cell>
          <cell r="AH64">
            <v>73.91212014671423</v>
          </cell>
          <cell r="AI64">
            <v>46.635437527718707</v>
          </cell>
          <cell r="AJ64">
            <v>74.9191532948835</v>
          </cell>
          <cell r="AK64">
            <v>33.701909444678712</v>
          </cell>
          <cell r="AL64">
            <v>99.743682525233297</v>
          </cell>
          <cell r="AM64">
            <v>103.82367229341455</v>
          </cell>
          <cell r="AN64">
            <v>64.673682247613073</v>
          </cell>
          <cell r="AO64">
            <v>30.745509118916949</v>
          </cell>
          <cell r="AP64">
            <v>-3.6077383983453757</v>
          </cell>
          <cell r="AQ64">
            <v>2.9051259107161442</v>
          </cell>
          <cell r="AR64">
            <v>-26.299721843271776</v>
          </cell>
          <cell r="AS64">
            <v>-13.230469583107094</v>
          </cell>
          <cell r="AT64">
            <v>-19.109867774118701</v>
          </cell>
          <cell r="AU64">
            <v>3.2186285028736989</v>
          </cell>
          <cell r="AV64">
            <v>7.6369559670990554</v>
          </cell>
          <cell r="AW64">
            <v>-18.287845023002063</v>
          </cell>
          <cell r="AX64">
            <v>-48.532540588747878</v>
          </cell>
          <cell r="AY64">
            <v>88.195438924583343</v>
          </cell>
          <cell r="AZ64">
            <v>131.97944430051126</v>
          </cell>
          <cell r="BA64">
            <v>192.66109486411841</v>
          </cell>
          <cell r="BB64">
            <v>220.18666461771841</v>
          </cell>
          <cell r="BC64">
            <v>298.32444641547562</v>
          </cell>
          <cell r="BD64">
            <v>339.66331182725338</v>
          </cell>
          <cell r="BE64">
            <v>421.11914932948463</v>
          </cell>
          <cell r="BF64">
            <v>476.4102810341513</v>
          </cell>
          <cell r="BG64">
            <v>568.37135597348458</v>
          </cell>
          <cell r="BH64">
            <v>88.898051412212567</v>
          </cell>
          <cell r="BI64">
            <v>158.98177863141225</v>
          </cell>
          <cell r="BJ64">
            <v>232.89389877812647</v>
          </cell>
          <cell r="BK64">
            <v>279.52933630584516</v>
          </cell>
          <cell r="BL64">
            <v>354.44848960072864</v>
          </cell>
          <cell r="BM64">
            <v>388.15039904540737</v>
          </cell>
          <cell r="BN64">
            <v>487.89408157064065</v>
          </cell>
          <cell r="BO64">
            <v>591.71775386405523</v>
          </cell>
          <cell r="BP64">
            <v>656.39143611166833</v>
          </cell>
          <cell r="BQ64">
            <v>-0.70261248762922435</v>
          </cell>
          <cell r="BR64">
            <v>-27.002334330900993</v>
          </cell>
          <cell r="BS64">
            <v>-40.232803914008059</v>
          </cell>
          <cell r="BT64">
            <v>-59.342671688126757</v>
          </cell>
          <cell r="BU64">
            <v>-56.124043185253015</v>
          </cell>
          <cell r="BV64">
            <v>-48.487087218153988</v>
          </cell>
          <cell r="BW64">
            <v>-66.774932241156023</v>
          </cell>
          <cell r="BX64">
            <v>-115.30747282990393</v>
          </cell>
          <cell r="BY64">
            <v>-88.020080138183744</v>
          </cell>
          <cell r="BZ64">
            <v>28.481604939999997</v>
          </cell>
          <cell r="CA64">
            <v>33.021880260000003</v>
          </cell>
          <cell r="CB64">
            <v>32.124372000000001</v>
          </cell>
          <cell r="CC64">
            <v>131.97944430051126</v>
          </cell>
          <cell r="CD64">
            <v>93.627857199999994</v>
          </cell>
          <cell r="CE64">
            <v>38.351587100511267</v>
          </cell>
          <cell r="CF64">
            <v>40.961726827292246</v>
          </cell>
        </row>
        <row r="65">
          <cell r="G65" t="str">
            <v>Pagos de Gobierno por Tesorería</v>
          </cell>
          <cell r="L65">
            <v>737.07764827603137</v>
          </cell>
          <cell r="N65">
            <v>737.07764827603137</v>
          </cell>
          <cell r="O65">
            <v>30.094171046333337</v>
          </cell>
          <cell r="P65">
            <v>58.101267878250006</v>
          </cell>
          <cell r="Q65">
            <v>43.784005375927912</v>
          </cell>
          <cell r="R65">
            <v>60.681650563607135</v>
          </cell>
          <cell r="S65">
            <v>27.525569753600006</v>
          </cell>
          <cell r="T65">
            <v>78.137781797757199</v>
          </cell>
          <cell r="U65">
            <v>41.338865411777768</v>
          </cell>
          <cell r="V65">
            <v>81.455837502231233</v>
          </cell>
          <cell r="W65">
            <v>55.291131704666668</v>
          </cell>
          <cell r="X65">
            <v>91.961074939333315</v>
          </cell>
          <cell r="Y65">
            <v>17.176346539000001</v>
          </cell>
          <cell r="Z65">
            <v>63.657850825566527</v>
          </cell>
          <cell r="AA65">
            <v>649.205553338051</v>
          </cell>
          <cell r="AB65">
            <v>0.68491535126767444</v>
          </cell>
          <cell r="AC65" t="str">
            <v xml:space="preserve"> </v>
          </cell>
          <cell r="AD65">
            <v>0.68491535126767444</v>
          </cell>
          <cell r="AE65">
            <v>33.701909444678712</v>
          </cell>
          <cell r="AF65">
            <v>55.196141967533862</v>
          </cell>
          <cell r="AG65">
            <v>70.083727219199687</v>
          </cell>
          <cell r="AH65">
            <v>73.91212014671423</v>
          </cell>
          <cell r="AI65">
            <v>46.635437527718707</v>
          </cell>
          <cell r="AJ65">
            <v>74.9191532948835</v>
          </cell>
          <cell r="AK65">
            <v>33.701909444678712</v>
          </cell>
          <cell r="AL65">
            <v>99.743682525233297</v>
          </cell>
          <cell r="AM65">
            <v>103.82367229341455</v>
          </cell>
          <cell r="AN65">
            <v>64.673682247613073</v>
          </cell>
          <cell r="AO65">
            <v>30.745509118916949</v>
          </cell>
          <cell r="AP65">
            <v>-3.6077383983453757</v>
          </cell>
          <cell r="AQ65">
            <v>2.9051259107161442</v>
          </cell>
          <cell r="AR65">
            <v>-26.299721843271776</v>
          </cell>
          <cell r="AS65">
            <v>-13.230469583107094</v>
          </cell>
          <cell r="AT65">
            <v>-19.109867774118701</v>
          </cell>
          <cell r="AU65">
            <v>3.2186285028736989</v>
          </cell>
          <cell r="AV65">
            <v>7.6369559670990554</v>
          </cell>
          <cell r="AW65">
            <v>-18.287845023002063</v>
          </cell>
          <cell r="AX65">
            <v>-48.532540588747878</v>
          </cell>
          <cell r="AY65">
            <v>88.195438924583343</v>
          </cell>
          <cell r="AZ65">
            <v>131.97944430051126</v>
          </cell>
          <cell r="BA65">
            <v>192.66109486411841</v>
          </cell>
          <cell r="BB65">
            <v>220.18666461771841</v>
          </cell>
          <cell r="BC65">
            <v>298.32444641547562</v>
          </cell>
          <cell r="BD65">
            <v>339.66331182725338</v>
          </cell>
          <cell r="BE65">
            <v>421.11914932948463</v>
          </cell>
          <cell r="BF65">
            <v>476.4102810341513</v>
          </cell>
          <cell r="BG65">
            <v>568.37135597348458</v>
          </cell>
          <cell r="BH65">
            <v>88.898051412212567</v>
          </cell>
          <cell r="BI65">
            <v>158.98177863141225</v>
          </cell>
          <cell r="BJ65">
            <v>232.89389877812647</v>
          </cell>
          <cell r="BK65">
            <v>279.52933630584516</v>
          </cell>
          <cell r="BL65">
            <v>354.44848960072864</v>
          </cell>
          <cell r="BM65">
            <v>388.15039904540737</v>
          </cell>
          <cell r="BN65">
            <v>487.89408157064065</v>
          </cell>
          <cell r="BO65">
            <v>591.71775386405523</v>
          </cell>
          <cell r="BP65">
            <v>656.39143611166833</v>
          </cell>
          <cell r="BQ65">
            <v>-0.70261248762922435</v>
          </cell>
          <cell r="BR65">
            <v>-27.002334330900993</v>
          </cell>
          <cell r="BS65">
            <v>-40.232803914008059</v>
          </cell>
          <cell r="BT65">
            <v>-59.342671688126757</v>
          </cell>
          <cell r="BU65">
            <v>-56.124043185253015</v>
          </cell>
          <cell r="BV65">
            <v>-48.487087218153988</v>
          </cell>
          <cell r="BW65">
            <v>-66.774932241156023</v>
          </cell>
          <cell r="BX65">
            <v>-115.30747282990393</v>
          </cell>
          <cell r="BY65">
            <v>-88.020080138183744</v>
          </cell>
          <cell r="BZ65">
            <v>28.863504939999999</v>
          </cell>
          <cell r="CA65">
            <v>43.43188026</v>
          </cell>
          <cell r="CB65">
            <v>32.124372000000001</v>
          </cell>
          <cell r="CC65">
            <v>131.97944430051126</v>
          </cell>
          <cell r="CD65">
            <v>104.41975719999999</v>
          </cell>
          <cell r="CE65">
            <v>27.559687100511269</v>
          </cell>
          <cell r="CF65">
            <v>26.393172939221564</v>
          </cell>
        </row>
        <row r="66">
          <cell r="G66" t="str">
            <v>Menos Bonos Dec.4308, Ley 55 y Dec. 700</v>
          </cell>
          <cell r="L66">
            <v>-56.5</v>
          </cell>
          <cell r="N66">
            <v>-56.5</v>
          </cell>
          <cell r="AA66">
            <v>0</v>
          </cell>
          <cell r="AB66">
            <v>-5.2501547750273832E-2</v>
          </cell>
          <cell r="AC66" t="str">
            <v xml:space="preserve"> </v>
          </cell>
          <cell r="AD66">
            <v>-5.2501547750273832E-2</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-0.38190000000000002</v>
          </cell>
          <cell r="CA66">
            <v>-10.41</v>
          </cell>
          <cell r="CB66">
            <v>0</v>
          </cell>
          <cell r="CC66">
            <v>0</v>
          </cell>
          <cell r="CD66">
            <v>-10.7919</v>
          </cell>
          <cell r="CE66">
            <v>10.7919</v>
          </cell>
          <cell r="CF66">
            <v>100</v>
          </cell>
        </row>
        <row r="67">
          <cell r="AX67">
            <v>0</v>
          </cell>
          <cell r="BN67">
            <v>0</v>
          </cell>
          <cell r="BO67">
            <v>0</v>
          </cell>
          <cell r="BP67">
            <v>0</v>
          </cell>
          <cell r="BW67">
            <v>0</v>
          </cell>
          <cell r="BX67">
            <v>0</v>
          </cell>
          <cell r="BY67">
            <v>0</v>
          </cell>
        </row>
        <row r="68">
          <cell r="AX68">
            <v>0</v>
          </cell>
          <cell r="BN68">
            <v>0</v>
          </cell>
          <cell r="BO68">
            <v>0</v>
          </cell>
          <cell r="BP68">
            <v>0</v>
          </cell>
          <cell r="BW68">
            <v>0</v>
          </cell>
          <cell r="BX68">
            <v>0</v>
          </cell>
          <cell r="BY68">
            <v>0</v>
          </cell>
        </row>
        <row r="69">
          <cell r="L69">
            <v>-1815.6808864698833</v>
          </cell>
          <cell r="M69">
            <v>-126.89999999999999</v>
          </cell>
          <cell r="N69">
            <v>-1942.5808864698829</v>
          </cell>
          <cell r="Q69">
            <v>-445.39502127331752</v>
          </cell>
          <cell r="R69">
            <v>-197.47139198043283</v>
          </cell>
          <cell r="S69">
            <v>-279.30859940319692</v>
          </cell>
          <cell r="T69">
            <v>216.32875682968938</v>
          </cell>
          <cell r="U69">
            <v>-98.808356011792966</v>
          </cell>
          <cell r="V69">
            <v>357.72888966002097</v>
          </cell>
          <cell r="W69">
            <v>-484.28307522222531</v>
          </cell>
          <cell r="X69">
            <v>232.22477878003292</v>
          </cell>
          <cell r="Y69">
            <v>-234.47440347146949</v>
          </cell>
          <cell r="Z69">
            <v>67.156309439434835</v>
          </cell>
          <cell r="AA69">
            <v>-1004.6721324599114</v>
          </cell>
          <cell r="AB69">
            <v>-1.6871868453143024</v>
          </cell>
          <cell r="AC69">
            <v>-0.11791940547804865</v>
          </cell>
          <cell r="AD69">
            <v>-1.8051062507923508</v>
          </cell>
          <cell r="AE69">
            <v>-342.42051332934034</v>
          </cell>
          <cell r="AF69">
            <v>406.54498249970561</v>
          </cell>
          <cell r="AG69">
            <v>-666.02484487698825</v>
          </cell>
          <cell r="AH69">
            <v>-139.50961375217958</v>
          </cell>
          <cell r="AI69">
            <v>-349.43378398148525</v>
          </cell>
          <cell r="AJ69">
            <v>139.11951925919243</v>
          </cell>
          <cell r="AK69">
            <v>-147.46399630213136</v>
          </cell>
          <cell r="AL69">
            <v>99.859936070350159</v>
          </cell>
          <cell r="AM69">
            <v>-575.21163207220479</v>
          </cell>
          <cell r="AN69">
            <v>229.40283581708059</v>
          </cell>
          <cell r="AO69">
            <v>-409.18258179056477</v>
          </cell>
          <cell r="AP69">
            <v>-54.90637721763926</v>
          </cell>
          <cell r="AQ69">
            <v>-147.58811175938035</v>
          </cell>
          <cell r="AR69">
            <v>220.62982360367073</v>
          </cell>
          <cell r="AS69">
            <v>-57.961778228253252</v>
          </cell>
          <cell r="AT69">
            <v>70.125184578288327</v>
          </cell>
          <cell r="AU69">
            <v>77.209237570496953</v>
          </cell>
          <cell r="AV69">
            <v>48.655640290338397</v>
          </cell>
          <cell r="AW69">
            <v>257.86895358967081</v>
          </cell>
          <cell r="AX69">
            <v>90.928556849979486</v>
          </cell>
          <cell r="AY69">
            <v>-148.20612437927457</v>
          </cell>
          <cell r="AZ69">
            <v>-601.56673350996152</v>
          </cell>
          <cell r="BA69">
            <v>-802.56271764178473</v>
          </cell>
          <cell r="BB69">
            <v>-1085.4142173241407</v>
          </cell>
          <cell r="BC69">
            <v>-873.8272846691325</v>
          </cell>
          <cell r="BD69">
            <v>-975.3575400406171</v>
          </cell>
          <cell r="BE69">
            <v>-620.74095300323643</v>
          </cell>
          <cell r="BF69">
            <v>-1113.4426234460498</v>
          </cell>
          <cell r="BG69">
            <v>-881.21784466601457</v>
          </cell>
          <cell r="BH69">
            <v>6.1256000615321682</v>
          </cell>
          <cell r="BI69">
            <v>-601.90037570662298</v>
          </cell>
          <cell r="BJ69">
            <v>-741.40998945880165</v>
          </cell>
          <cell r="BK69">
            <v>-1090.8437734402869</v>
          </cell>
          <cell r="BL69">
            <v>-951.72425418109469</v>
          </cell>
          <cell r="BM69">
            <v>-1099.1882504832265</v>
          </cell>
          <cell r="BN69">
            <v>-999.32831441287658</v>
          </cell>
          <cell r="BO69">
            <v>-1574.5399464850814</v>
          </cell>
          <cell r="BP69">
            <v>-1345.1371106680008</v>
          </cell>
          <cell r="BQ69">
            <v>-154.33172444080657</v>
          </cell>
          <cell r="BR69">
            <v>0.33364219666083272</v>
          </cell>
          <cell r="BS69">
            <v>-61.152728182982742</v>
          </cell>
          <cell r="BT69">
            <v>5.4295561161453136</v>
          </cell>
          <cell r="BU69">
            <v>77.8969695119618</v>
          </cell>
          <cell r="BV69">
            <v>123.83071044260976</v>
          </cell>
          <cell r="BW69">
            <v>378.58736140964015</v>
          </cell>
          <cell r="BX69">
            <v>461.09732303903161</v>
          </cell>
          <cell r="BY69">
            <v>463.91926600198622</v>
          </cell>
          <cell r="BZ69">
            <v>-223.73991493999995</v>
          </cell>
          <cell r="CA69">
            <v>204.57784495400028</v>
          </cell>
          <cell r="CB69">
            <v>-284.70977049999999</v>
          </cell>
          <cell r="CC69">
            <v>-601.56673350996152</v>
          </cell>
          <cell r="CD69">
            <v>-303.87184048600056</v>
          </cell>
          <cell r="CE69">
            <v>-297.69489302396096</v>
          </cell>
          <cell r="CF69">
            <v>97.967252427154676</v>
          </cell>
        </row>
        <row r="70">
          <cell r="AX70">
            <v>0</v>
          </cell>
          <cell r="BN70">
            <v>0</v>
          </cell>
          <cell r="BO70">
            <v>0</v>
          </cell>
        </row>
        <row r="71">
          <cell r="L71" t="e">
            <v>#REF!</v>
          </cell>
          <cell r="M71" t="e">
            <v>#REF!</v>
          </cell>
          <cell r="N71" t="e">
            <v>#REF!</v>
          </cell>
          <cell r="Q71">
            <v>404.7786453096212</v>
          </cell>
          <cell r="R71">
            <v>265.80763936931908</v>
          </cell>
          <cell r="S71">
            <v>241.58523357122994</v>
          </cell>
          <cell r="T71">
            <v>258.14069976800113</v>
          </cell>
          <cell r="U71">
            <v>246.26153916855324</v>
          </cell>
          <cell r="V71">
            <v>254.81999630365004</v>
          </cell>
          <cell r="W71">
            <v>217.43101778686668</v>
          </cell>
          <cell r="X71">
            <v>294.67137153757579</v>
          </cell>
          <cell r="Y71">
            <v>292.82296226800003</v>
          </cell>
          <cell r="Z71">
            <v>671.79916426696855</v>
          </cell>
          <cell r="AA71">
            <v>3593.7375903045527</v>
          </cell>
          <cell r="AB71" t="e">
            <v>#VALUE!</v>
          </cell>
          <cell r="AC71" t="e">
            <v>#VALUE!</v>
          </cell>
          <cell r="AD71">
            <v>2.6715333763513591</v>
          </cell>
          <cell r="AE71">
            <v>233.55099404603934</v>
          </cell>
          <cell r="AF71">
            <v>376.67698818875624</v>
          </cell>
          <cell r="AG71">
            <v>566.83263536502761</v>
          </cell>
          <cell r="AH71">
            <v>243.77043497050661</v>
          </cell>
          <cell r="AI71">
            <v>212.5075514024339</v>
          </cell>
          <cell r="AJ71">
            <v>245.09899648454331</v>
          </cell>
          <cell r="AK71">
            <v>225.82966824904469</v>
          </cell>
          <cell r="AL71">
            <v>120.99124882127424</v>
          </cell>
          <cell r="AM71">
            <v>148.21699874495661</v>
          </cell>
          <cell r="AN71">
            <v>318.21058238754068</v>
          </cell>
          <cell r="AO71">
            <v>140.61762979284902</v>
          </cell>
          <cell r="AP71">
            <v>-82.345610499372668</v>
          </cell>
          <cell r="AQ71">
            <v>-82.263050780656215</v>
          </cell>
          <cell r="AR71">
            <v>-162.05399005540642</v>
          </cell>
          <cell r="AS71">
            <v>22.037204398812463</v>
          </cell>
          <cell r="AT71">
            <v>29.077682168796031</v>
          </cell>
          <cell r="AU71">
            <v>13.041703283457821</v>
          </cell>
          <cell r="AV71">
            <v>20.431870919508555</v>
          </cell>
          <cell r="AW71">
            <v>133.8287474823758</v>
          </cell>
          <cell r="AX71">
            <v>69.214019041910063</v>
          </cell>
          <cell r="AY71">
            <v>445.61932095476669</v>
          </cell>
          <cell r="AZ71">
            <v>850.39796626438783</v>
          </cell>
          <cell r="BA71">
            <v>1116.2056056337069</v>
          </cell>
          <cell r="BB71">
            <v>1357.7908392049369</v>
          </cell>
          <cell r="BC71">
            <v>1615.9315389729379</v>
          </cell>
          <cell r="BD71">
            <v>1862.1930781414912</v>
          </cell>
          <cell r="BE71">
            <v>2117.0130744451412</v>
          </cell>
          <cell r="BF71">
            <v>2334.4440922320077</v>
          </cell>
          <cell r="BG71">
            <v>2629.1154637695831</v>
          </cell>
          <cell r="BH71">
            <v>610.22798223479549</v>
          </cell>
          <cell r="BI71">
            <v>1177.0606175998232</v>
          </cell>
          <cell r="BJ71">
            <v>1420.8310525703296</v>
          </cell>
          <cell r="BK71">
            <v>1633.3386039727634</v>
          </cell>
          <cell r="BL71">
            <v>1878.4376004573069</v>
          </cell>
          <cell r="BM71">
            <v>2104.2672687063509</v>
          </cell>
          <cell r="BN71">
            <v>2225.2585175276258</v>
          </cell>
          <cell r="BO71">
            <v>2373.4755162725824</v>
          </cell>
          <cell r="BP71">
            <v>2691.6860986601232</v>
          </cell>
          <cell r="BQ71">
            <v>-164.60866128002888</v>
          </cell>
          <cell r="BR71">
            <v>-326.66265133543533</v>
          </cell>
          <cell r="BS71">
            <v>-304.62544693662289</v>
          </cell>
          <cell r="BT71">
            <v>-275.54776476782672</v>
          </cell>
          <cell r="BU71">
            <v>-262.5060614843689</v>
          </cell>
          <cell r="BV71">
            <v>-242.07419056486026</v>
          </cell>
          <cell r="BW71">
            <v>-108.2454430824846</v>
          </cell>
          <cell r="BX71">
            <v>-39.03142404057462</v>
          </cell>
          <cell r="BY71">
            <v>-62.570634890540077</v>
          </cell>
          <cell r="BZ71" t="e">
            <v>#REF!</v>
          </cell>
          <cell r="CA71" t="e">
            <v>#REF!</v>
          </cell>
          <cell r="CB71" t="e">
            <v>#REF!</v>
          </cell>
          <cell r="CC71">
            <v>850.39796626438783</v>
          </cell>
          <cell r="CD71" t="e">
            <v>#REF!</v>
          </cell>
          <cell r="CE71" t="e">
            <v>#REF!</v>
          </cell>
          <cell r="CF71" t="e">
            <v>#REF!</v>
          </cell>
        </row>
        <row r="72">
          <cell r="E72" t="str">
            <v>Pagos de Tesorería</v>
          </cell>
          <cell r="L72">
            <v>3514.7940188775583</v>
          </cell>
          <cell r="N72">
            <v>3514.7940188775583</v>
          </cell>
          <cell r="O72">
            <v>174.4589679</v>
          </cell>
          <cell r="P72">
            <v>344.26113530559996</v>
          </cell>
          <cell r="Q72">
            <v>446.07478770851003</v>
          </cell>
          <cell r="R72">
            <v>286.61469061841001</v>
          </cell>
          <cell r="S72">
            <v>263.49508699622999</v>
          </cell>
          <cell r="T72">
            <v>288.22889391689</v>
          </cell>
          <cell r="U72">
            <v>292.79478604021995</v>
          </cell>
          <cell r="V72">
            <v>298.83532918865001</v>
          </cell>
          <cell r="W72">
            <v>278.4794187402</v>
          </cell>
          <cell r="X72">
            <v>354.03609999999998</v>
          </cell>
          <cell r="Y72">
            <v>335.36387422000001</v>
          </cell>
          <cell r="Z72">
            <v>709.13866272752421</v>
          </cell>
          <cell r="AA72">
            <v>4071.7817333622338</v>
          </cell>
          <cell r="AB72">
            <v>3.2660553276898581</v>
          </cell>
          <cell r="AC72" t="str">
            <v xml:space="preserve"> </v>
          </cell>
          <cell r="AD72">
            <v>3.2660553276898581</v>
          </cell>
          <cell r="AE72">
            <v>231.0275881636864</v>
          </cell>
          <cell r="AF72">
            <v>368.1</v>
          </cell>
          <cell r="AG72">
            <v>592.79030718091258</v>
          </cell>
          <cell r="AH72">
            <v>252.99941535282608</v>
          </cell>
          <cell r="AI72">
            <v>220.53273162984632</v>
          </cell>
          <cell r="AJ72">
            <v>288.03308634826163</v>
          </cell>
          <cell r="AK72">
            <v>271.8774886372143</v>
          </cell>
          <cell r="AL72">
            <v>226.96551584542317</v>
          </cell>
          <cell r="AM72">
            <v>234.8606634210708</v>
          </cell>
          <cell r="AN72">
            <v>369.89976459090315</v>
          </cell>
          <cell r="AO72">
            <v>247.67866217899549</v>
          </cell>
          <cell r="AP72">
            <v>-56.568620263686398</v>
          </cell>
          <cell r="AQ72">
            <v>-23.838864694400058</v>
          </cell>
          <cell r="AR72">
            <v>-146.71551947240255</v>
          </cell>
          <cell r="AS72">
            <v>33.615275265583932</v>
          </cell>
          <cell r="AT72">
            <v>42.962355366383662</v>
          </cell>
          <cell r="AU72">
            <v>0.19580756862836779</v>
          </cell>
          <cell r="AV72">
            <v>20.917297403005648</v>
          </cell>
          <cell r="AW72">
            <v>71.869813343226838</v>
          </cell>
          <cell r="AX72">
            <v>43.618755319129207</v>
          </cell>
          <cell r="AY72">
            <v>518.72010320560003</v>
          </cell>
          <cell r="AZ72">
            <v>964.79489091411006</v>
          </cell>
          <cell r="BA72">
            <v>1251.40958153252</v>
          </cell>
          <cell r="BB72">
            <v>1514.9046685287499</v>
          </cell>
          <cell r="BC72">
            <v>1803.1335624456399</v>
          </cell>
          <cell r="BD72">
            <v>2095.9283484858597</v>
          </cell>
          <cell r="BE72">
            <v>2394.7636776745098</v>
          </cell>
          <cell r="BF72">
            <v>2673.2430964147097</v>
          </cell>
          <cell r="BG72">
            <v>3027.2791964147095</v>
          </cell>
          <cell r="BH72">
            <v>599.12758816368637</v>
          </cell>
          <cell r="BI72">
            <v>1191.9178953445989</v>
          </cell>
          <cell r="BJ72">
            <v>1444.9173106974249</v>
          </cell>
          <cell r="BK72">
            <v>1665.4500423272711</v>
          </cell>
          <cell r="BL72">
            <v>1953.4831286755327</v>
          </cell>
          <cell r="BM72">
            <v>2225.3606173127469</v>
          </cell>
          <cell r="BN72">
            <v>2452.3261331581698</v>
          </cell>
          <cell r="BO72">
            <v>2687.1867965792408</v>
          </cell>
          <cell r="BP72">
            <v>3057.0865611701438</v>
          </cell>
          <cell r="BQ72">
            <v>-80.407484958086343</v>
          </cell>
          <cell r="BR72">
            <v>-227.12300443048889</v>
          </cell>
          <cell r="BS72">
            <v>-193.50772916490496</v>
          </cell>
          <cell r="BT72">
            <v>-150.54537379852127</v>
          </cell>
          <cell r="BU72">
            <v>-150.34956622989284</v>
          </cell>
          <cell r="BV72">
            <v>-129.43226882688714</v>
          </cell>
          <cell r="BW72">
            <v>-57.56245548365996</v>
          </cell>
          <cell r="BX72">
            <v>-13.943700164531037</v>
          </cell>
          <cell r="BY72">
            <v>-29.807364755434264</v>
          </cell>
          <cell r="BZ72">
            <v>134.78899999999999</v>
          </cell>
          <cell r="CA72">
            <v>242.17066299999999</v>
          </cell>
          <cell r="CB72">
            <v>403.38990000000001</v>
          </cell>
          <cell r="CC72">
            <v>964.79489091411006</v>
          </cell>
          <cell r="CD72">
            <v>780.34956299999999</v>
          </cell>
          <cell r="CE72">
            <v>184.44532791411007</v>
          </cell>
          <cell r="CF72">
            <v>23.636244147433459</v>
          </cell>
        </row>
        <row r="73">
          <cell r="E73" t="str">
            <v>Más:</v>
          </cell>
          <cell r="N73">
            <v>0</v>
          </cell>
          <cell r="O73">
            <v>6.5908008734032561E-2</v>
          </cell>
          <cell r="P73">
            <v>7.2595369806343762E-2</v>
          </cell>
          <cell r="Q73">
            <v>2.324987539434778E-2</v>
          </cell>
          <cell r="R73">
            <v>4.5977750838899697E-2</v>
          </cell>
          <cell r="S73">
            <v>0.23697525922649668</v>
          </cell>
          <cell r="T73">
            <v>1.1475324538318397E-2</v>
          </cell>
          <cell r="U73">
            <v>0.11748336283242911</v>
          </cell>
          <cell r="V73">
            <v>0.20668019247664488</v>
          </cell>
          <cell r="W73">
            <v>6.0581415522627108E-2</v>
          </cell>
          <cell r="X73">
            <v>0.15907344062985995</v>
          </cell>
          <cell r="Y73">
            <v>0</v>
          </cell>
          <cell r="Z73">
            <v>0</v>
          </cell>
          <cell r="AB73" t="str">
            <v xml:space="preserve"> </v>
          </cell>
          <cell r="AC73" t="str">
            <v xml:space="preserve"> </v>
          </cell>
          <cell r="AD73" t="str">
            <v xml:space="preserve"> </v>
          </cell>
          <cell r="AP73">
            <v>0</v>
          </cell>
          <cell r="AQ73">
            <v>0</v>
          </cell>
          <cell r="AR73">
            <v>0</v>
          </cell>
          <cell r="AS73">
            <v>0</v>
          </cell>
          <cell r="AT73">
            <v>0</v>
          </cell>
          <cell r="AU73">
            <v>0</v>
          </cell>
          <cell r="AV73">
            <v>0</v>
          </cell>
          <cell r="AW73">
            <v>0</v>
          </cell>
          <cell r="AX73">
            <v>0</v>
          </cell>
          <cell r="BN73">
            <v>0</v>
          </cell>
          <cell r="BO73">
            <v>0</v>
          </cell>
        </row>
        <row r="74">
          <cell r="F74" t="str">
            <v>Pagos en el Exterior Diferente de Militares</v>
          </cell>
          <cell r="L74">
            <v>0</v>
          </cell>
          <cell r="M74">
            <v>145.19999999999999</v>
          </cell>
          <cell r="N74">
            <v>145.19999999999999</v>
          </cell>
          <cell r="O74">
            <v>2.5923078533333341</v>
          </cell>
          <cell r="P74">
            <v>2.855336565</v>
          </cell>
          <cell r="Q74">
            <v>0.91446905666666689</v>
          </cell>
          <cell r="R74">
            <v>1.8084066999999997</v>
          </cell>
          <cell r="S74">
            <v>9.3207614270000025</v>
          </cell>
          <cell r="T74">
            <v>0.45134991166666677</v>
          </cell>
          <cell r="U74">
            <v>4.6208806783333314</v>
          </cell>
          <cell r="V74">
            <v>8.1291894016666664</v>
          </cell>
          <cell r="W74">
            <v>2.3828011533333333</v>
          </cell>
          <cell r="X74">
            <v>6.256710486666667</v>
          </cell>
          <cell r="Y74">
            <v>0</v>
          </cell>
          <cell r="Z74">
            <v>0</v>
          </cell>
          <cell r="AA74">
            <v>39.332213233666671</v>
          </cell>
          <cell r="AB74" t="str">
            <v xml:space="preserve"> </v>
          </cell>
          <cell r="AC74">
            <v>0.13492433156353556</v>
          </cell>
          <cell r="AD74">
            <v>0.13492433156353556</v>
          </cell>
          <cell r="AE74">
            <v>15.65</v>
          </cell>
          <cell r="AF74">
            <v>40.5</v>
          </cell>
          <cell r="AG74">
            <v>12.904</v>
          </cell>
          <cell r="AH74">
            <v>13.2</v>
          </cell>
          <cell r="AI74">
            <v>14.2</v>
          </cell>
          <cell r="AJ74">
            <v>15.2</v>
          </cell>
          <cell r="AK74">
            <v>16.2</v>
          </cell>
          <cell r="AL74">
            <v>17.2</v>
          </cell>
          <cell r="AM74">
            <v>18.2</v>
          </cell>
          <cell r="AN74">
            <v>19.2</v>
          </cell>
          <cell r="AO74">
            <v>20.2</v>
          </cell>
          <cell r="AP74">
            <v>-13.057692146666666</v>
          </cell>
          <cell r="AQ74">
            <v>-37.644663434999998</v>
          </cell>
          <cell r="AR74">
            <v>-11.989530943333333</v>
          </cell>
          <cell r="AS74">
            <v>-11.3915933</v>
          </cell>
          <cell r="AT74">
            <v>-4.8792385729999967</v>
          </cell>
          <cell r="AU74">
            <v>-14.748650088333333</v>
          </cell>
          <cell r="AV74">
            <v>-11.579119321666667</v>
          </cell>
          <cell r="AW74">
            <v>-9.0708105983333329</v>
          </cell>
          <cell r="AX74">
            <v>-15.817198846666667</v>
          </cell>
          <cell r="AY74">
            <v>5.4476444183333346</v>
          </cell>
          <cell r="AZ74">
            <v>6.362113475000001</v>
          </cell>
          <cell r="BA74">
            <v>8.1705201750000001</v>
          </cell>
          <cell r="BB74">
            <v>17.491281602000001</v>
          </cell>
          <cell r="BC74">
            <v>17.942631513666669</v>
          </cell>
          <cell r="BD74">
            <v>22.563512192000001</v>
          </cell>
          <cell r="BE74">
            <v>30.692701593666669</v>
          </cell>
          <cell r="BF74">
            <v>33.075502747000002</v>
          </cell>
          <cell r="BG74">
            <v>39.332213233666671</v>
          </cell>
          <cell r="BH74">
            <v>56.15</v>
          </cell>
          <cell r="BI74">
            <v>69.054000000000002</v>
          </cell>
          <cell r="BJ74">
            <v>82.254000000000005</v>
          </cell>
          <cell r="BK74">
            <v>96.454000000000008</v>
          </cell>
          <cell r="BL74">
            <v>111.65400000000001</v>
          </cell>
          <cell r="BM74">
            <v>127.85400000000001</v>
          </cell>
          <cell r="BN74">
            <v>145.054</v>
          </cell>
          <cell r="BO74">
            <v>163.25399999999999</v>
          </cell>
          <cell r="BP74">
            <v>182.45399999999998</v>
          </cell>
          <cell r="BQ74">
            <v>-50.702355581666666</v>
          </cell>
          <cell r="BR74">
            <v>-62.691886525000001</v>
          </cell>
          <cell r="BS74">
            <v>-74.083479825000012</v>
          </cell>
          <cell r="BT74">
            <v>-78.962718398000007</v>
          </cell>
          <cell r="BU74">
            <v>-93.711368486333342</v>
          </cell>
          <cell r="BV74">
            <v>-105.29048780800001</v>
          </cell>
          <cell r="BW74">
            <v>-114.36129840633333</v>
          </cell>
          <cell r="BX74">
            <v>-130.17849725299999</v>
          </cell>
          <cell r="BY74">
            <v>-143.12178676633332</v>
          </cell>
          <cell r="BZ74">
            <v>1.2943359999999999</v>
          </cell>
          <cell r="CA74">
            <v>7.2988343999999987</v>
          </cell>
          <cell r="CB74">
            <v>3.3513150000000005</v>
          </cell>
          <cell r="CC74">
            <v>6.362113475000001</v>
          </cell>
          <cell r="CD74">
            <v>11.944485399999998</v>
          </cell>
          <cell r="CE74">
            <v>-5.5823719249999968</v>
          </cell>
          <cell r="CF74">
            <v>-46.735976796455361</v>
          </cell>
        </row>
        <row r="75">
          <cell r="F75" t="str">
            <v>Menos Transferencias</v>
          </cell>
          <cell r="L75">
            <v>-346.29999999999995</v>
          </cell>
          <cell r="M75">
            <v>0</v>
          </cell>
          <cell r="N75">
            <v>-346.29999999999995</v>
          </cell>
          <cell r="O75">
            <v>-11.120173399999999</v>
          </cell>
          <cell r="P75">
            <v>-29.652177999999999</v>
          </cell>
          <cell r="Q75">
            <v>-10.730986</v>
          </cell>
          <cell r="R75">
            <v>-5.4240189999999995</v>
          </cell>
          <cell r="S75">
            <v>-14.851702899999999</v>
          </cell>
          <cell r="T75">
            <v>-13.2781456</v>
          </cell>
          <cell r="U75">
            <v>-40.577399999999997</v>
          </cell>
          <cell r="V75">
            <v>-20.845372000000001</v>
          </cell>
          <cell r="W75">
            <v>-31.52</v>
          </cell>
          <cell r="X75">
            <v>-31.52</v>
          </cell>
          <cell r="Y75">
            <v>-15.52</v>
          </cell>
          <cell r="Z75">
            <v>-10.82</v>
          </cell>
          <cell r="AA75">
            <v>-235.85997690000002</v>
          </cell>
          <cell r="AB75">
            <v>-0.32179267231716502</v>
          </cell>
          <cell r="AC75" t="str">
            <v xml:space="preserve"> </v>
          </cell>
          <cell r="AD75">
            <v>-0.32179267231716502</v>
          </cell>
          <cell r="AE75">
            <v>0</v>
          </cell>
          <cell r="AF75">
            <v>-1.4073423994790084</v>
          </cell>
          <cell r="AG75">
            <v>-8.4886565217673784</v>
          </cell>
          <cell r="AH75">
            <v>-13.209656852907692</v>
          </cell>
          <cell r="AI75">
            <v>-1.1169049332947674</v>
          </cell>
          <cell r="AJ75">
            <v>-26.974367510777135</v>
          </cell>
          <cell r="AK75">
            <v>-23.559686270522533</v>
          </cell>
          <cell r="AL75">
            <v>-99.783051730031275</v>
          </cell>
          <cell r="AM75">
            <v>-67.327521146702423</v>
          </cell>
          <cell r="AN75">
            <v>-33.373038673950695</v>
          </cell>
          <cell r="AO75">
            <v>-35.530150621440647</v>
          </cell>
          <cell r="AP75">
            <v>-11.120173399999999</v>
          </cell>
          <cell r="AQ75">
            <v>-28.24483560052099</v>
          </cell>
          <cell r="AR75">
            <v>-2.2423294782326213</v>
          </cell>
          <cell r="AS75">
            <v>7.7856378529076924</v>
          </cell>
          <cell r="AT75">
            <v>-13.734797966705232</v>
          </cell>
          <cell r="AU75">
            <v>13.696221910777135</v>
          </cell>
          <cell r="AV75">
            <v>-17.017713729477464</v>
          </cell>
          <cell r="AW75">
            <v>78.937679730031277</v>
          </cell>
          <cell r="AX75">
            <v>35.807521146702427</v>
          </cell>
          <cell r="AY75">
            <v>-40.772351400000005</v>
          </cell>
          <cell r="AZ75">
            <v>-51.503337399999999</v>
          </cell>
          <cell r="BA75">
            <v>-56.927356400000001</v>
          </cell>
          <cell r="BB75">
            <v>-71.7790593</v>
          </cell>
          <cell r="BC75">
            <v>-85.057204900000002</v>
          </cell>
          <cell r="BD75">
            <v>-125.6346049</v>
          </cell>
          <cell r="BE75">
            <v>-146.4799769</v>
          </cell>
          <cell r="BF75">
            <v>-177.99997689999998</v>
          </cell>
          <cell r="BG75">
            <v>-209.51997689999999</v>
          </cell>
          <cell r="BH75">
            <v>-1.4073423994790084</v>
          </cell>
          <cell r="BI75">
            <v>-9.8959989212463881</v>
          </cell>
          <cell r="BJ75">
            <v>-23.10565577415408</v>
          </cell>
          <cell r="BK75">
            <v>-24.222560707448849</v>
          </cell>
          <cell r="BL75">
            <v>-51.196928218225978</v>
          </cell>
          <cell r="BM75">
            <v>-74.756614488748511</v>
          </cell>
          <cell r="BN75">
            <v>-174.53966621877979</v>
          </cell>
          <cell r="BO75">
            <v>-241.86718736548221</v>
          </cell>
          <cell r="BP75">
            <v>-275.24022603943291</v>
          </cell>
          <cell r="BQ75">
            <v>-39.365009000520992</v>
          </cell>
          <cell r="BR75">
            <v>-41.607338478753611</v>
          </cell>
          <cell r="BS75">
            <v>-33.821700625845921</v>
          </cell>
          <cell r="BT75">
            <v>-47.556498592551151</v>
          </cell>
          <cell r="BU75">
            <v>-33.860276681774018</v>
          </cell>
          <cell r="BV75">
            <v>-50.877990411251474</v>
          </cell>
          <cell r="BW75">
            <v>28.059689318779789</v>
          </cell>
          <cell r="BX75">
            <v>63.867210465482231</v>
          </cell>
          <cell r="BY75">
            <v>65.720249139432923</v>
          </cell>
          <cell r="BZ75">
            <v>-5.0979999999999999</v>
          </cell>
          <cell r="CA75">
            <v>-1.7290000000000001</v>
          </cell>
          <cell r="CB75">
            <v>-32.038000000000004</v>
          </cell>
          <cell r="CC75">
            <v>-51.503337399999999</v>
          </cell>
          <cell r="CD75">
            <v>-38.865000000000002</v>
          </cell>
          <cell r="CE75">
            <v>-12.638337399999998</v>
          </cell>
          <cell r="CF75">
            <v>32.518557571079377</v>
          </cell>
        </row>
        <row r="76">
          <cell r="G76" t="str">
            <v>Subsidio Tarifas Eléctricas</v>
          </cell>
          <cell r="L76">
            <v>-97.1</v>
          </cell>
          <cell r="N76">
            <v>-97.1</v>
          </cell>
          <cell r="O76">
            <v>0</v>
          </cell>
          <cell r="P76">
            <v>0</v>
          </cell>
          <cell r="Q76">
            <v>0</v>
          </cell>
          <cell r="R76">
            <v>0</v>
          </cell>
          <cell r="S76">
            <v>0</v>
          </cell>
          <cell r="T76">
            <v>0</v>
          </cell>
          <cell r="U76">
            <v>-27</v>
          </cell>
          <cell r="V76">
            <v>-10.054</v>
          </cell>
          <cell r="W76">
            <v>-27</v>
          </cell>
          <cell r="X76">
            <v>-27</v>
          </cell>
          <cell r="Y76">
            <v>-6</v>
          </cell>
          <cell r="Z76">
            <v>0</v>
          </cell>
          <cell r="AA76">
            <v>-97.054000000000002</v>
          </cell>
          <cell r="AB76">
            <v>-9.0228323655780332E-2</v>
          </cell>
          <cell r="AC76" t="str">
            <v xml:space="preserve"> </v>
          </cell>
          <cell r="AD76">
            <v>-9.0228323655780332E-2</v>
          </cell>
          <cell r="AE76">
            <v>0</v>
          </cell>
          <cell r="AF76">
            <v>-1.398905882451426</v>
          </cell>
          <cell r="AG76">
            <v>-8.3462902969269273</v>
          </cell>
          <cell r="AH76">
            <v>-0.29018558979381703</v>
          </cell>
          <cell r="AI76">
            <v>-0.1804515432331299</v>
          </cell>
          <cell r="AJ76">
            <v>-26.186607733326635</v>
          </cell>
          <cell r="AK76">
            <v>-7.3156031040458071E-3</v>
          </cell>
          <cell r="AL76">
            <v>-26.010220414040198</v>
          </cell>
          <cell r="AM76">
            <v>-34.680022937123816</v>
          </cell>
          <cell r="AN76">
            <v>0</v>
          </cell>
          <cell r="AO76">
            <v>0</v>
          </cell>
          <cell r="AP76">
            <v>0</v>
          </cell>
          <cell r="AQ76">
            <v>1.398905882451426</v>
          </cell>
          <cell r="AR76">
            <v>8.3462902969269273</v>
          </cell>
          <cell r="AS76">
            <v>0.29018558979381703</v>
          </cell>
          <cell r="AT76">
            <v>0.1804515432331299</v>
          </cell>
          <cell r="AU76">
            <v>26.186607733326635</v>
          </cell>
          <cell r="AV76">
            <v>-26.992684396895953</v>
          </cell>
          <cell r="AW76">
            <v>15.956220414040198</v>
          </cell>
          <cell r="AX76">
            <v>7.680022937123816</v>
          </cell>
          <cell r="AY76">
            <v>0</v>
          </cell>
          <cell r="AZ76">
            <v>0</v>
          </cell>
          <cell r="BA76">
            <v>0</v>
          </cell>
          <cell r="BB76">
            <v>0</v>
          </cell>
          <cell r="BC76">
            <v>0</v>
          </cell>
          <cell r="BD76">
            <v>-27</v>
          </cell>
          <cell r="BE76">
            <v>-37.054000000000002</v>
          </cell>
          <cell r="BF76">
            <v>-64.054000000000002</v>
          </cell>
          <cell r="BG76">
            <v>-91.054000000000002</v>
          </cell>
          <cell r="BH76">
            <v>-1.398905882451426</v>
          </cell>
          <cell r="BI76">
            <v>-9.7451961793783539</v>
          </cell>
          <cell r="BJ76">
            <v>-10.035381769172171</v>
          </cell>
          <cell r="BK76">
            <v>-10.2158333124053</v>
          </cell>
          <cell r="BL76">
            <v>-36.402441045731933</v>
          </cell>
          <cell r="BM76">
            <v>-36.40975664883598</v>
          </cell>
          <cell r="BN76">
            <v>-62.419977062876178</v>
          </cell>
          <cell r="BO76">
            <v>-97.1</v>
          </cell>
          <cell r="BP76">
            <v>-97.1</v>
          </cell>
          <cell r="BQ76">
            <v>1.398905882451426</v>
          </cell>
          <cell r="BR76">
            <v>9.7451961793783539</v>
          </cell>
          <cell r="BS76">
            <v>10.035381769172171</v>
          </cell>
          <cell r="BT76">
            <v>10.2158333124053</v>
          </cell>
          <cell r="BU76">
            <v>36.402441045731933</v>
          </cell>
          <cell r="BV76">
            <v>9.4097566488359803</v>
          </cell>
          <cell r="BW76">
            <v>25.365977062876176</v>
          </cell>
          <cell r="BX76">
            <v>33.045999999999992</v>
          </cell>
          <cell r="BY76">
            <v>6.0459999999999923</v>
          </cell>
          <cell r="BZ76">
            <v>0</v>
          </cell>
          <cell r="CA76">
            <v>-1.7210000000000001</v>
          </cell>
          <cell r="CB76">
            <v>-10.268000000000001</v>
          </cell>
          <cell r="CC76">
            <v>0</v>
          </cell>
          <cell r="CD76">
            <v>-11.989000000000001</v>
          </cell>
          <cell r="CE76">
            <v>11.989000000000001</v>
          </cell>
          <cell r="CF76">
            <v>-100</v>
          </cell>
        </row>
        <row r="77">
          <cell r="G77" t="str">
            <v>Fosga</v>
          </cell>
          <cell r="L77">
            <v>0</v>
          </cell>
          <cell r="N77">
            <v>0</v>
          </cell>
          <cell r="O77">
            <v>0</v>
          </cell>
          <cell r="P77">
            <v>-12.5</v>
          </cell>
          <cell r="Q77">
            <v>-3.8</v>
          </cell>
          <cell r="R77">
            <v>-4.87</v>
          </cell>
          <cell r="S77">
            <v>-5.7</v>
          </cell>
          <cell r="T77">
            <v>-7.2160000000000002</v>
          </cell>
          <cell r="U77">
            <v>-4.5199999999999996</v>
          </cell>
          <cell r="V77">
            <v>-3</v>
          </cell>
          <cell r="W77">
            <v>-4.5199999999999996</v>
          </cell>
          <cell r="X77">
            <v>-4.5199999999999996</v>
          </cell>
          <cell r="Y77">
            <v>-9.52</v>
          </cell>
          <cell r="Z77">
            <v>-10.82</v>
          </cell>
          <cell r="AA77">
            <v>-70.98599999999999</v>
          </cell>
          <cell r="AB77" t="str">
            <v xml:space="preserve"> </v>
          </cell>
          <cell r="AC77" t="str">
            <v xml:space="preserve"> </v>
          </cell>
          <cell r="AD77" t="str">
            <v xml:space="preserve"> </v>
          </cell>
          <cell r="AE77">
            <v>0</v>
          </cell>
          <cell r="AF77">
            <v>0</v>
          </cell>
          <cell r="AG77">
            <v>0</v>
          </cell>
          <cell r="AH77">
            <v>0</v>
          </cell>
          <cell r="AI77">
            <v>0</v>
          </cell>
          <cell r="AJ77">
            <v>0</v>
          </cell>
          <cell r="AK77">
            <v>0</v>
          </cell>
          <cell r="AL77">
            <v>0</v>
          </cell>
          <cell r="AM77">
            <v>0</v>
          </cell>
          <cell r="AN77">
            <v>0</v>
          </cell>
          <cell r="AO77">
            <v>0</v>
          </cell>
          <cell r="AP77">
            <v>0</v>
          </cell>
          <cell r="AQ77">
            <v>-12.5</v>
          </cell>
          <cell r="AR77">
            <v>-3.8</v>
          </cell>
          <cell r="AS77">
            <v>-4.87</v>
          </cell>
          <cell r="AT77">
            <v>-5.7</v>
          </cell>
          <cell r="AU77">
            <v>-7.2160000000000002</v>
          </cell>
          <cell r="AV77">
            <v>-4.5199999999999996</v>
          </cell>
          <cell r="AW77">
            <v>-3</v>
          </cell>
          <cell r="AX77">
            <v>-4.5199999999999996</v>
          </cell>
          <cell r="AY77">
            <v>-12.5</v>
          </cell>
          <cell r="AZ77">
            <v>-16.3</v>
          </cell>
          <cell r="BA77">
            <v>-21.17</v>
          </cell>
          <cell r="BB77">
            <v>-26.87</v>
          </cell>
          <cell r="BC77">
            <v>-34.085999999999999</v>
          </cell>
          <cell r="BD77">
            <v>-38.605999999999995</v>
          </cell>
          <cell r="BE77">
            <v>-41.605999999999995</v>
          </cell>
          <cell r="BF77">
            <v>-46.125999999999991</v>
          </cell>
          <cell r="BG77">
            <v>-50.645999999999987</v>
          </cell>
          <cell r="BH77">
            <v>0</v>
          </cell>
          <cell r="BI77">
            <v>0</v>
          </cell>
          <cell r="BJ77">
            <v>0</v>
          </cell>
          <cell r="BK77">
            <v>0</v>
          </cell>
          <cell r="BL77">
            <v>0</v>
          </cell>
          <cell r="BM77">
            <v>0</v>
          </cell>
          <cell r="BN77">
            <v>0</v>
          </cell>
          <cell r="BO77">
            <v>0</v>
          </cell>
          <cell r="BP77">
            <v>0</v>
          </cell>
          <cell r="BQ77">
            <v>-12.5</v>
          </cell>
          <cell r="BR77">
            <v>-16.3</v>
          </cell>
          <cell r="BS77">
            <v>-21.17</v>
          </cell>
          <cell r="BT77">
            <v>-26.87</v>
          </cell>
          <cell r="BU77">
            <v>-34.085999999999999</v>
          </cell>
          <cell r="BV77">
            <v>-38.605999999999995</v>
          </cell>
          <cell r="BW77">
            <v>-41.605999999999995</v>
          </cell>
          <cell r="BX77">
            <v>-46.125999999999991</v>
          </cell>
          <cell r="BY77">
            <v>-50.645999999999987</v>
          </cell>
          <cell r="BZ77">
            <v>0</v>
          </cell>
          <cell r="CA77">
            <v>0</v>
          </cell>
          <cell r="CB77">
            <v>-20.8</v>
          </cell>
          <cell r="CC77">
            <v>-16.3</v>
          </cell>
          <cell r="CD77">
            <v>-20.8</v>
          </cell>
          <cell r="CE77">
            <v>4.5</v>
          </cell>
          <cell r="CF77">
            <v>21.634615384615383</v>
          </cell>
        </row>
        <row r="78">
          <cell r="G78" t="str">
            <v>Ancianos Indigentes</v>
          </cell>
          <cell r="L78">
            <v>-29</v>
          </cell>
          <cell r="N78">
            <v>-29</v>
          </cell>
          <cell r="O78">
            <v>-1.8348734</v>
          </cell>
          <cell r="P78">
            <v>-5.9269780000000001</v>
          </cell>
          <cell r="Q78">
            <v>-2.8377759999999999</v>
          </cell>
          <cell r="R78">
            <v>-0.37401899999999999</v>
          </cell>
          <cell r="S78">
            <v>-4.4152029000000006</v>
          </cell>
          <cell r="T78">
            <v>-1.4326456000000001</v>
          </cell>
          <cell r="U78">
            <v>-0.22790000000000002</v>
          </cell>
          <cell r="V78">
            <v>-7.6561999999999991E-2</v>
          </cell>
          <cell r="W78">
            <v>0</v>
          </cell>
          <cell r="X78">
            <v>0</v>
          </cell>
          <cell r="Y78">
            <v>0</v>
          </cell>
          <cell r="Z78">
            <v>0</v>
          </cell>
          <cell r="AA78">
            <v>-17.125956900000002</v>
          </cell>
          <cell r="AB78">
            <v>-2.6947697075361789E-2</v>
          </cell>
          <cell r="AC78" t="str">
            <v xml:space="preserve"> </v>
          </cell>
          <cell r="AD78">
            <v>-2.6947697075361789E-2</v>
          </cell>
          <cell r="AE78">
            <v>0</v>
          </cell>
          <cell r="AF78">
            <v>-8.4365170275823194E-3</v>
          </cell>
          <cell r="AG78">
            <v>-0.14236622484045164</v>
          </cell>
          <cell r="AH78">
            <v>-12.919471263113875</v>
          </cell>
          <cell r="AI78">
            <v>-0.93645339006163753</v>
          </cell>
          <cell r="AJ78">
            <v>-0.78775977745049908</v>
          </cell>
          <cell r="AK78">
            <v>-0.33851524573174058</v>
          </cell>
          <cell r="AL78">
            <v>-1.6440662557501047</v>
          </cell>
          <cell r="AM78">
            <v>-1.4331533300605466</v>
          </cell>
          <cell r="AN78">
            <v>-2.1586937944326263</v>
          </cell>
          <cell r="AO78">
            <v>-4.3158057419225804</v>
          </cell>
          <cell r="AP78">
            <v>-1.8348734</v>
          </cell>
          <cell r="AQ78">
            <v>-5.9185414829724179</v>
          </cell>
          <cell r="AR78">
            <v>-2.6954097751595483</v>
          </cell>
          <cell r="AS78">
            <v>12.545452263113875</v>
          </cell>
          <cell r="AT78">
            <v>-3.4787495099383632</v>
          </cell>
          <cell r="AU78">
            <v>-0.644885822549501</v>
          </cell>
          <cell r="AV78">
            <v>0.11061524573174056</v>
          </cell>
          <cell r="AW78">
            <v>1.5675042557501047</v>
          </cell>
          <cell r="AX78">
            <v>1.4331533300605466</v>
          </cell>
          <cell r="AY78">
            <v>-7.7618514000000003</v>
          </cell>
          <cell r="AZ78">
            <v>-10.599627399999999</v>
          </cell>
          <cell r="BA78">
            <v>-10.9736464</v>
          </cell>
          <cell r="BB78">
            <v>-15.3888493</v>
          </cell>
          <cell r="BC78">
            <v>-16.821494900000001</v>
          </cell>
          <cell r="BD78">
            <v>-17.049394900000003</v>
          </cell>
          <cell r="BE78">
            <v>-17.125956900000002</v>
          </cell>
          <cell r="BF78">
            <v>-17.125956900000002</v>
          </cell>
          <cell r="BG78">
            <v>-17.125956900000002</v>
          </cell>
          <cell r="BH78">
            <v>-8.4365170275823194E-3</v>
          </cell>
          <cell r="BI78">
            <v>-0.15080274186803397</v>
          </cell>
          <cell r="BJ78">
            <v>-13.070274004981909</v>
          </cell>
          <cell r="BK78">
            <v>-14.006727395043548</v>
          </cell>
          <cell r="BL78">
            <v>-14.794487172494048</v>
          </cell>
          <cell r="BM78">
            <v>-15.133002418225788</v>
          </cell>
          <cell r="BN78">
            <v>-16.777068673975894</v>
          </cell>
          <cell r="BO78">
            <v>-18.210222004036439</v>
          </cell>
          <cell r="BP78">
            <v>-20.368915798469065</v>
          </cell>
          <cell r="BQ78">
            <v>-7.7534148829724181</v>
          </cell>
          <cell r="BR78">
            <v>-10.448824658131965</v>
          </cell>
          <cell r="BS78">
            <v>2.0966276049819097</v>
          </cell>
          <cell r="BT78">
            <v>-1.3821219049564526</v>
          </cell>
          <cell r="BU78">
            <v>-2.0270077275059535</v>
          </cell>
          <cell r="BV78">
            <v>-1.9163924817742153</v>
          </cell>
          <cell r="BW78">
            <v>-0.34888822602410841</v>
          </cell>
          <cell r="BX78">
            <v>1.0842651040364366</v>
          </cell>
          <cell r="BY78">
            <v>3.2429588984690625</v>
          </cell>
          <cell r="BZ78">
            <v>0</v>
          </cell>
          <cell r="CA78">
            <v>-8.0000000000000002E-3</v>
          </cell>
          <cell r="CB78">
            <v>-0.13500000000000001</v>
          </cell>
          <cell r="CC78">
            <v>-10.599627399999999</v>
          </cell>
          <cell r="CD78">
            <v>-0.14300000000000002</v>
          </cell>
          <cell r="CE78">
            <v>-10.456627399999999</v>
          </cell>
          <cell r="CF78">
            <v>40.063566076461399</v>
          </cell>
        </row>
        <row r="79">
          <cell r="G79" t="str">
            <v>Fondo Solidaridad Pensional</v>
          </cell>
          <cell r="L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t="str">
            <v xml:space="preserve"> </v>
          </cell>
          <cell r="AC79" t="str">
            <v xml:space="preserve"> </v>
          </cell>
          <cell r="AD79" t="str">
            <v xml:space="preserve"> </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-5.0979999999999999</v>
          </cell>
          <cell r="CA79">
            <v>0</v>
          </cell>
          <cell r="CB79">
            <v>-0.83499999999999996</v>
          </cell>
          <cell r="CC79">
            <v>0</v>
          </cell>
          <cell r="CD79">
            <v>-5.9329999999999998</v>
          </cell>
          <cell r="CE79">
            <v>5.9329999999999998</v>
          </cell>
          <cell r="CF79">
            <v>100</v>
          </cell>
        </row>
        <row r="80">
          <cell r="G80" t="str">
            <v>Fondo Compensación Educativa</v>
          </cell>
          <cell r="L80">
            <v>-220.2</v>
          </cell>
          <cell r="N80">
            <v>-220.2</v>
          </cell>
          <cell r="O80">
            <v>-9.2852999999999994</v>
          </cell>
          <cell r="P80">
            <v>-11.225200000000001</v>
          </cell>
          <cell r="Q80">
            <v>-4.09321</v>
          </cell>
          <cell r="R80">
            <v>-0.18</v>
          </cell>
          <cell r="S80">
            <v>-4.7365000000000004</v>
          </cell>
          <cell r="T80">
            <v>-4.6295000000000002</v>
          </cell>
          <cell r="U80">
            <v>-8.8294999999999995</v>
          </cell>
          <cell r="V80">
            <v>-7.7148100000000008</v>
          </cell>
          <cell r="W80">
            <v>0</v>
          </cell>
          <cell r="X80">
            <v>0</v>
          </cell>
          <cell r="Y80">
            <v>0</v>
          </cell>
          <cell r="Z80">
            <v>0</v>
          </cell>
          <cell r="AA80">
            <v>-50.694019999999995</v>
          </cell>
          <cell r="AB80">
            <v>-0.20461665158602299</v>
          </cell>
          <cell r="AC80" t="str">
            <v xml:space="preserve"> </v>
          </cell>
          <cell r="AD80">
            <v>-0.20461665158602299</v>
          </cell>
          <cell r="AE80">
            <v>0</v>
          </cell>
          <cell r="AF80">
            <v>0</v>
          </cell>
          <cell r="AG80">
            <v>0</v>
          </cell>
          <cell r="AH80">
            <v>0</v>
          </cell>
          <cell r="AI80">
            <v>0</v>
          </cell>
          <cell r="AJ80">
            <v>0</v>
          </cell>
          <cell r="AK80">
            <v>-23.213855421686748</v>
          </cell>
          <cell r="AL80">
            <v>-72.128765060240966</v>
          </cell>
          <cell r="AM80">
            <v>-31.214344879518066</v>
          </cell>
          <cell r="AN80">
            <v>-31.214344879518066</v>
          </cell>
          <cell r="AO80">
            <v>-31.214344879518066</v>
          </cell>
          <cell r="AP80">
            <v>-9.2852999999999994</v>
          </cell>
          <cell r="AQ80">
            <v>-11.225200000000001</v>
          </cell>
          <cell r="AR80">
            <v>-4.09321</v>
          </cell>
          <cell r="AS80">
            <v>-0.18</v>
          </cell>
          <cell r="AT80">
            <v>-4.7365000000000004</v>
          </cell>
          <cell r="AU80">
            <v>-4.6295000000000002</v>
          </cell>
          <cell r="AV80">
            <v>14.384355421686749</v>
          </cell>
          <cell r="AW80">
            <v>64.413955060240966</v>
          </cell>
          <cell r="AX80">
            <v>31.214344879518066</v>
          </cell>
          <cell r="AY80">
            <v>-20.5105</v>
          </cell>
          <cell r="AZ80">
            <v>-24.60371</v>
          </cell>
          <cell r="BA80">
            <v>-24.783709999999999</v>
          </cell>
          <cell r="BB80">
            <v>-29.520209999999999</v>
          </cell>
          <cell r="BC80">
            <v>-34.149709999999999</v>
          </cell>
          <cell r="BD80">
            <v>-42.979209999999995</v>
          </cell>
          <cell r="BE80">
            <v>-50.694019999999995</v>
          </cell>
          <cell r="BF80">
            <v>-50.694019999999995</v>
          </cell>
          <cell r="BG80">
            <v>-50.694019999999995</v>
          </cell>
          <cell r="BH80">
            <v>0</v>
          </cell>
          <cell r="BI80">
            <v>0</v>
          </cell>
          <cell r="BJ80">
            <v>0</v>
          </cell>
          <cell r="BK80">
            <v>0</v>
          </cell>
          <cell r="BL80">
            <v>0</v>
          </cell>
          <cell r="BM80">
            <v>-23.213855421686748</v>
          </cell>
          <cell r="BN80">
            <v>-95.34262048192771</v>
          </cell>
          <cell r="BO80">
            <v>-126.55696536144578</v>
          </cell>
          <cell r="BP80">
            <v>-157.77131024096383</v>
          </cell>
          <cell r="BQ80">
            <v>-20.5105</v>
          </cell>
          <cell r="BR80">
            <v>-24.60371</v>
          </cell>
          <cell r="BS80">
            <v>-24.783709999999999</v>
          </cell>
          <cell r="BT80">
            <v>-29.520209999999999</v>
          </cell>
          <cell r="BU80">
            <v>-34.149709999999999</v>
          </cell>
          <cell r="BV80">
            <v>-19.765354578313246</v>
          </cell>
          <cell r="BW80">
            <v>44.648600481927716</v>
          </cell>
          <cell r="BX80">
            <v>75.862945361445782</v>
          </cell>
          <cell r="BY80">
            <v>107.07729024096383</v>
          </cell>
          <cell r="BZ80">
            <v>0</v>
          </cell>
          <cell r="CA80">
            <v>0</v>
          </cell>
          <cell r="CB80">
            <v>0</v>
          </cell>
          <cell r="CC80">
            <v>-24.60371</v>
          </cell>
          <cell r="CD80">
            <v>0</v>
          </cell>
          <cell r="CE80">
            <v>-24.60371</v>
          </cell>
          <cell r="CF80" t="str">
            <v xml:space="preserve">n.a. </v>
          </cell>
        </row>
        <row r="81">
          <cell r="F81" t="str">
            <v>Menos Gastos Generales Equipo Militar CSF</v>
          </cell>
          <cell r="L81">
            <v>-345.9</v>
          </cell>
          <cell r="N81">
            <v>-345.9</v>
          </cell>
          <cell r="O81">
            <v>-1.4947000000000001</v>
          </cell>
          <cell r="P81">
            <v>-7.1885000000000003</v>
          </cell>
          <cell r="Q81">
            <v>-5.5836000000000006</v>
          </cell>
          <cell r="R81">
            <v>-9.1050000000000004</v>
          </cell>
          <cell r="S81">
            <v>-9.4905000000000008</v>
          </cell>
          <cell r="T81">
            <v>-10.8744</v>
          </cell>
          <cell r="U81">
            <v>-5.8631000000000002</v>
          </cell>
          <cell r="V81">
            <v>-28.824999999999999</v>
          </cell>
          <cell r="W81">
            <v>-28.824999999999999</v>
          </cell>
          <cell r="X81">
            <v>-28.824999999999999</v>
          </cell>
          <cell r="Y81">
            <v>-28.824999999999999</v>
          </cell>
          <cell r="Z81">
            <v>-28.824999999999999</v>
          </cell>
          <cell r="AA81">
            <v>-193.72479999999999</v>
          </cell>
          <cell r="AB81">
            <v>-0.32142097994371183</v>
          </cell>
          <cell r="AC81" t="str">
            <v xml:space="preserve"> </v>
          </cell>
          <cell r="AD81">
            <v>-0.32142097994371183</v>
          </cell>
          <cell r="AE81">
            <v>-0.38659411764705881</v>
          </cell>
          <cell r="AF81">
            <v>-29.059669411764705</v>
          </cell>
          <cell r="AG81">
            <v>-6.7430152941176473</v>
          </cell>
          <cell r="AH81">
            <v>-6.4093235294117639</v>
          </cell>
          <cell r="AI81">
            <v>-12.415775294117648</v>
          </cell>
          <cell r="AJ81">
            <v>-22.467222352941175</v>
          </cell>
          <cell r="AK81">
            <v>-29.995634117647054</v>
          </cell>
          <cell r="AL81">
            <v>-14.698715294117646</v>
          </cell>
          <cell r="AM81">
            <v>-28.823643529411765</v>
          </cell>
          <cell r="AN81">
            <v>-28.823643529411765</v>
          </cell>
          <cell r="AO81">
            <v>-83.038381764705875</v>
          </cell>
          <cell r="AP81">
            <v>-1.1081058823529413</v>
          </cell>
          <cell r="AQ81">
            <v>21.871169411764704</v>
          </cell>
          <cell r="AR81">
            <v>1.1594152941176468</v>
          </cell>
          <cell r="AS81">
            <v>-2.6956764705882366</v>
          </cell>
          <cell r="AT81">
            <v>2.9252752941176468</v>
          </cell>
          <cell r="AU81">
            <v>11.592822352941175</v>
          </cell>
          <cell r="AV81">
            <v>24.132534117647054</v>
          </cell>
          <cell r="AW81">
            <v>-14.126284705882354</v>
          </cell>
          <cell r="AX81">
            <v>-1.3564705882345152E-3</v>
          </cell>
          <cell r="AY81">
            <v>-8.6832000000000011</v>
          </cell>
          <cell r="AZ81">
            <v>-14.266800000000002</v>
          </cell>
          <cell r="BA81">
            <v>-23.3718</v>
          </cell>
          <cell r="BB81">
            <v>-32.862300000000005</v>
          </cell>
          <cell r="BC81">
            <v>-43.736700000000006</v>
          </cell>
          <cell r="BD81">
            <v>-49.599800000000009</v>
          </cell>
          <cell r="BE81">
            <v>-78.424800000000005</v>
          </cell>
          <cell r="BF81">
            <v>-107.24980000000001</v>
          </cell>
          <cell r="BG81">
            <v>-136.07480000000001</v>
          </cell>
          <cell r="BH81">
            <v>-29.446263529411763</v>
          </cell>
          <cell r="BI81">
            <v>-36.189278823529406</v>
          </cell>
          <cell r="BJ81">
            <v>-42.598602352941171</v>
          </cell>
          <cell r="BK81">
            <v>-55.014377647058822</v>
          </cell>
          <cell r="BL81">
            <v>-77.4816</v>
          </cell>
          <cell r="BM81">
            <v>-107.47723411764706</v>
          </cell>
          <cell r="BN81">
            <v>-122.17594941176471</v>
          </cell>
          <cell r="BO81">
            <v>-150.99959294117647</v>
          </cell>
          <cell r="BP81">
            <v>-179.82323647058823</v>
          </cell>
          <cell r="BQ81">
            <v>20.76306352941176</v>
          </cell>
          <cell r="BR81">
            <v>21.922478823529403</v>
          </cell>
          <cell r="BS81">
            <v>19.226802352941171</v>
          </cell>
          <cell r="BT81">
            <v>22.152077647058817</v>
          </cell>
          <cell r="BU81">
            <v>33.744899999999994</v>
          </cell>
          <cell r="BV81">
            <v>57.877434117647049</v>
          </cell>
          <cell r="BW81">
            <v>43.7511494117647</v>
          </cell>
          <cell r="BX81">
            <v>43.749792941176466</v>
          </cell>
          <cell r="BY81">
            <v>43.748436470588217</v>
          </cell>
          <cell r="BZ81">
            <v>-9.5000000000000001E-2</v>
          </cell>
          <cell r="CA81">
            <v>-7.141</v>
          </cell>
          <cell r="CB81">
            <v>-1.657</v>
          </cell>
          <cell r="CC81">
            <v>-14.266800000000002</v>
          </cell>
          <cell r="CD81">
            <v>-8.8930000000000007</v>
          </cell>
          <cell r="CE81">
            <v>-5.373800000000001</v>
          </cell>
          <cell r="CF81">
            <v>60.427302372652662</v>
          </cell>
        </row>
        <row r="82">
          <cell r="F82" t="str">
            <v>Menos Préstamos Presupuestales CSF</v>
          </cell>
          <cell r="L82">
            <v>-92.8</v>
          </cell>
          <cell r="N82">
            <v>-92.8</v>
          </cell>
          <cell r="O82">
            <v>-13.231018806666667</v>
          </cell>
          <cell r="P82">
            <v>-15.8618564625</v>
          </cell>
          <cell r="Q82">
            <v>-25.896025455555556</v>
          </cell>
          <cell r="R82">
            <v>-8.0864389490909101</v>
          </cell>
          <cell r="S82">
            <v>-6.8884119520000011</v>
          </cell>
          <cell r="T82">
            <v>-6.3869984605555548</v>
          </cell>
          <cell r="U82">
            <v>-4.7136275499999991</v>
          </cell>
          <cell r="V82">
            <v>-2.4741502866666671</v>
          </cell>
          <cell r="W82">
            <v>-3.0862021066666667</v>
          </cell>
          <cell r="X82">
            <v>-5.2764389490909096</v>
          </cell>
          <cell r="Y82">
            <v>1.8040880479999979</v>
          </cell>
          <cell r="Z82">
            <v>2.3055015394444442</v>
          </cell>
          <cell r="AA82">
            <v>-87.791579391348506</v>
          </cell>
          <cell r="AB82">
            <v>-8.6232630641157729E-2</v>
          </cell>
          <cell r="AC82" t="str">
            <v xml:space="preserve"> </v>
          </cell>
          <cell r="AD82">
            <v>-8.6232630641157729E-2</v>
          </cell>
          <cell r="AE82">
            <v>-12.74</v>
          </cell>
          <cell r="AF82">
            <v>-1.456</v>
          </cell>
          <cell r="AG82">
            <v>-23.63</v>
          </cell>
          <cell r="AH82">
            <v>-2.81</v>
          </cell>
          <cell r="AI82">
            <v>-8.692499999999999</v>
          </cell>
          <cell r="AJ82">
            <v>-8.692499999999999</v>
          </cell>
          <cell r="AK82">
            <v>-8.692499999999999</v>
          </cell>
          <cell r="AL82">
            <v>-8.692499999999999</v>
          </cell>
          <cell r="AM82">
            <v>-8.692499999999999</v>
          </cell>
          <cell r="AN82">
            <v>-8.692499999999999</v>
          </cell>
          <cell r="AO82">
            <v>-8.692499999999999</v>
          </cell>
          <cell r="AP82">
            <v>-0.49101880666666631</v>
          </cell>
          <cell r="AQ82">
            <v>-14.405856462500001</v>
          </cell>
          <cell r="AR82">
            <v>-2.2660254555555568</v>
          </cell>
          <cell r="AS82">
            <v>-5.2764389490909096</v>
          </cell>
          <cell r="AT82">
            <v>1.8040880479999979</v>
          </cell>
          <cell r="AU82">
            <v>2.3055015394444442</v>
          </cell>
          <cell r="AV82">
            <v>3.9788724499999999</v>
          </cell>
          <cell r="AW82">
            <v>6.2183497133333319</v>
          </cell>
          <cell r="AX82">
            <v>5.6062978933333323</v>
          </cell>
          <cell r="AY82">
            <v>-29.092875269166669</v>
          </cell>
          <cell r="AZ82">
            <v>-54.988900724722228</v>
          </cell>
          <cell r="BA82">
            <v>-63.07533967381314</v>
          </cell>
          <cell r="BB82">
            <v>-69.963751625813146</v>
          </cell>
          <cell r="BC82">
            <v>-76.350750086368706</v>
          </cell>
          <cell r="BD82">
            <v>-81.064377636368704</v>
          </cell>
          <cell r="BE82">
            <v>-83.538527923035375</v>
          </cell>
          <cell r="BF82">
            <v>-86.624730029702036</v>
          </cell>
          <cell r="BG82">
            <v>-91.901168978792953</v>
          </cell>
          <cell r="BH82">
            <v>-14.196</v>
          </cell>
          <cell r="BI82">
            <v>-37.826000000000001</v>
          </cell>
          <cell r="BJ82">
            <v>-40.636000000000003</v>
          </cell>
          <cell r="BK82">
            <v>-49.328500000000005</v>
          </cell>
          <cell r="BL82">
            <v>-58.021000000000001</v>
          </cell>
          <cell r="BM82">
            <v>-66.713499999999996</v>
          </cell>
          <cell r="BN82">
            <v>-75.405999999999992</v>
          </cell>
          <cell r="BO82">
            <v>-84.098499999999987</v>
          </cell>
          <cell r="BP82">
            <v>-92.790999999999983</v>
          </cell>
          <cell r="BQ82">
            <v>-14.896875269166669</v>
          </cell>
          <cell r="BR82">
            <v>-17.162900724722228</v>
          </cell>
          <cell r="BS82">
            <v>-22.439339673813137</v>
          </cell>
          <cell r="BT82">
            <v>-20.63525162581314</v>
          </cell>
          <cell r="BU82">
            <v>-18.329750086368705</v>
          </cell>
          <cell r="BV82">
            <v>-14.350877636368708</v>
          </cell>
          <cell r="BW82">
            <v>-8.1325279230353829</v>
          </cell>
          <cell r="BX82">
            <v>-2.5262300297020488</v>
          </cell>
          <cell r="BY82">
            <v>0.88983102120702995</v>
          </cell>
          <cell r="BZ82">
            <v>0</v>
          </cell>
          <cell r="CA82">
            <v>0</v>
          </cell>
          <cell r="CB82">
            <v>-13.54111</v>
          </cell>
          <cell r="CC82">
            <v>-54.988900724722228</v>
          </cell>
          <cell r="CD82">
            <v>-13.54111</v>
          </cell>
          <cell r="CE82">
            <v>-41.447790724722225</v>
          </cell>
          <cell r="CF82">
            <v>-306.08857563908884</v>
          </cell>
        </row>
        <row r="83">
          <cell r="AX83">
            <v>0</v>
          </cell>
          <cell r="BN83">
            <v>0</v>
          </cell>
          <cell r="BO83">
            <v>0</v>
          </cell>
        </row>
        <row r="84">
          <cell r="L84" t="e">
            <v>#REF!</v>
          </cell>
          <cell r="M84" t="e">
            <v>#REF!</v>
          </cell>
          <cell r="N84" t="e">
            <v>#REF!</v>
          </cell>
          <cell r="Q84">
            <v>1967.561798502649</v>
          </cell>
          <cell r="R84">
            <v>1601.3593586210206</v>
          </cell>
          <cell r="S84">
            <v>1700.632725426872</v>
          </cell>
          <cell r="T84">
            <v>1417.4514927429736</v>
          </cell>
          <cell r="U84">
            <v>1843.8241934066289</v>
          </cell>
          <cell r="V84">
            <v>1413.4552901216946</v>
          </cell>
          <cell r="W84">
            <v>1993.6851469276467</v>
          </cell>
          <cell r="X84">
            <v>1442.8363761355058</v>
          </cell>
          <cell r="Y84">
            <v>1619.0656806351003</v>
          </cell>
          <cell r="Z84">
            <v>2116.219692815831</v>
          </cell>
          <cell r="AA84">
            <v>19767.110563321941</v>
          </cell>
          <cell r="AB84" t="e">
            <v>#REF!</v>
          </cell>
          <cell r="AC84" t="e">
            <v>#REF!</v>
          </cell>
          <cell r="AD84" t="e">
            <v>#REF!</v>
          </cell>
          <cell r="AE84">
            <v>1302.3073577677512</v>
          </cell>
          <cell r="AF84">
            <v>1408.2547076321514</v>
          </cell>
          <cell r="AG84">
            <v>2257.467780242016</v>
          </cell>
          <cell r="AH84">
            <v>1602.550304772906</v>
          </cell>
          <cell r="AI84">
            <v>1586.9993259246439</v>
          </cell>
          <cell r="AJ84">
            <v>1424.4919971241065</v>
          </cell>
          <cell r="AK84">
            <v>1760.1468281597852</v>
          </cell>
          <cell r="AL84">
            <v>1385.4289587072624</v>
          </cell>
          <cell r="AM84">
            <v>1871.2085221322488</v>
          </cell>
          <cell r="AN84">
            <v>1450.6000278141439</v>
          </cell>
          <cell r="AO84">
            <v>1521.9814850443481</v>
          </cell>
          <cell r="AP84">
            <v>-10.981333217537895</v>
          </cell>
          <cell r="AQ84">
            <v>-48.561924196343853</v>
          </cell>
          <cell r="AR84">
            <v>-289.90598173936701</v>
          </cell>
          <cell r="AS84">
            <v>-1.1909461518853277</v>
          </cell>
          <cell r="AT84">
            <v>113.63339950222803</v>
          </cell>
          <cell r="AU84">
            <v>-7.0405043811329051</v>
          </cell>
          <cell r="AV84">
            <v>83.677365246843692</v>
          </cell>
          <cell r="AW84">
            <v>28.026331414432207</v>
          </cell>
          <cell r="AX84">
            <v>122.47662479539781</v>
          </cell>
          <cell r="AY84">
            <v>2651.0188079860209</v>
          </cell>
          <cell r="AZ84">
            <v>4618.5806064886692</v>
          </cell>
          <cell r="BA84">
            <v>6219.939965109691</v>
          </cell>
          <cell r="BB84">
            <v>7920.5726905365627</v>
          </cell>
          <cell r="BC84">
            <v>9338.0241832795364</v>
          </cell>
          <cell r="BD84">
            <v>11181.848376686165</v>
          </cell>
          <cell r="BE84">
            <v>12595.303666807862</v>
          </cell>
          <cell r="BF84">
            <v>14588.988813735506</v>
          </cell>
          <cell r="BG84">
            <v>16031.825189871011</v>
          </cell>
          <cell r="BH84">
            <v>2710.5620653999026</v>
          </cell>
          <cell r="BI84">
            <v>4968.0298456419187</v>
          </cell>
          <cell r="BJ84">
            <v>6570.5801504148239</v>
          </cell>
          <cell r="BK84">
            <v>8157.5794763394679</v>
          </cell>
          <cell r="BL84">
            <v>9582.0714734635749</v>
          </cell>
          <cell r="BM84">
            <v>11342.218301623359</v>
          </cell>
          <cell r="BN84">
            <v>12727.647260330621</v>
          </cell>
          <cell r="BO84">
            <v>14598.85578246287</v>
          </cell>
          <cell r="BP84">
            <v>16049.455810277013</v>
          </cell>
          <cell r="BQ84">
            <v>-59.543257413881875</v>
          </cell>
          <cell r="BR84">
            <v>-349.44923915324841</v>
          </cell>
          <cell r="BS84">
            <v>-350.64018530513346</v>
          </cell>
          <cell r="BT84">
            <v>-237.00678580290509</v>
          </cell>
          <cell r="BU84">
            <v>-244.04729018403773</v>
          </cell>
          <cell r="BV84">
            <v>-160.36992493719382</v>
          </cell>
          <cell r="BW84">
            <v>-132.34359352275897</v>
          </cell>
          <cell r="BX84">
            <v>-9.8669687273632007</v>
          </cell>
          <cell r="BY84">
            <v>-17.630620406001981</v>
          </cell>
          <cell r="BZ84" t="e">
            <v>#REF!</v>
          </cell>
          <cell r="CA84" t="e">
            <v>#REF!</v>
          </cell>
          <cell r="CB84" t="e">
            <v>#REF!</v>
          </cell>
          <cell r="CC84">
            <v>4618.5806064886692</v>
          </cell>
          <cell r="CD84" t="e">
            <v>#REF!</v>
          </cell>
          <cell r="CE84" t="e">
            <v>#REF!</v>
          </cell>
          <cell r="CF84" t="e">
            <v>#REF!</v>
          </cell>
        </row>
        <row r="85">
          <cell r="AX85">
            <v>0</v>
          </cell>
          <cell r="BN85">
            <v>0</v>
          </cell>
          <cell r="BO85">
            <v>0</v>
          </cell>
        </row>
        <row r="86">
          <cell r="L86" t="e">
            <v>#REF!</v>
          </cell>
          <cell r="M86" t="e">
            <v>#REF!</v>
          </cell>
          <cell r="N86" t="e">
            <v>#REF!</v>
          </cell>
          <cell r="Q86">
            <v>-850.17366658293872</v>
          </cell>
          <cell r="R86">
            <v>-463.2790313497519</v>
          </cell>
          <cell r="S86">
            <v>-520.89383297442691</v>
          </cell>
          <cell r="T86">
            <v>-41.811942938311745</v>
          </cell>
          <cell r="U86">
            <v>-345.06989518034618</v>
          </cell>
          <cell r="V86">
            <v>102.90889335637092</v>
          </cell>
          <cell r="W86">
            <v>-701.71409300909204</v>
          </cell>
          <cell r="X86">
            <v>-62.446592757542874</v>
          </cell>
          <cell r="Y86">
            <v>-527.29736573946957</v>
          </cell>
          <cell r="Z86">
            <v>-604.64285482753371</v>
          </cell>
          <cell r="AA86">
            <v>-4598.4097227644643</v>
          </cell>
          <cell r="AB86" t="e">
            <v>#REF!</v>
          </cell>
          <cell r="AC86" t="e">
            <v>#REF!</v>
          </cell>
          <cell r="AD86" t="e">
            <v>#REF!</v>
          </cell>
          <cell r="AE86">
            <v>-575.9715073753797</v>
          </cell>
          <cell r="AF86">
            <v>29.867994310949371</v>
          </cell>
          <cell r="AG86">
            <v>-1232.8574802420158</v>
          </cell>
          <cell r="AH86">
            <v>-383.28004872268616</v>
          </cell>
          <cell r="AI86">
            <v>-561.94133538391918</v>
          </cell>
          <cell r="AJ86">
            <v>-105.97947722535088</v>
          </cell>
          <cell r="AK86">
            <v>-373.29366455117605</v>
          </cell>
          <cell r="AL86">
            <v>-21.131312750924081</v>
          </cell>
          <cell r="AM86">
            <v>-723.42863081716143</v>
          </cell>
          <cell r="AN86">
            <v>-88.807746570460097</v>
          </cell>
          <cell r="AO86">
            <v>-549.80021158341378</v>
          </cell>
          <cell r="AP86">
            <v>27.439233281733436</v>
          </cell>
          <cell r="AQ86">
            <v>-65.325060978724139</v>
          </cell>
          <cell r="AR86">
            <v>382.68381365907703</v>
          </cell>
          <cell r="AS86">
            <v>-79.998982627065743</v>
          </cell>
          <cell r="AT86">
            <v>41.047502409492267</v>
          </cell>
          <cell r="AU86">
            <v>64.167534287039132</v>
          </cell>
          <cell r="AV86">
            <v>28.223769370829871</v>
          </cell>
          <cell r="AW86">
            <v>124.04020610729501</v>
          </cell>
          <cell r="AX86">
            <v>21.714537808069394</v>
          </cell>
          <cell r="AY86">
            <v>-593.82544533404121</v>
          </cell>
          <cell r="AZ86">
            <v>-1451.9646997743494</v>
          </cell>
          <cell r="BA86">
            <v>-1918.7683232754916</v>
          </cell>
          <cell r="BB86">
            <v>-2443.2050565290774</v>
          </cell>
          <cell r="BC86">
            <v>-2489.7588236420706</v>
          </cell>
          <cell r="BD86">
            <v>-2837.5506181821083</v>
          </cell>
          <cell r="BE86">
            <v>-2737.7540274483777</v>
          </cell>
          <cell r="BF86">
            <v>-3447.886715678058</v>
          </cell>
          <cell r="BG86">
            <v>-3510.3333084355982</v>
          </cell>
          <cell r="BH86">
            <v>-604.10238217326332</v>
          </cell>
          <cell r="BI86">
            <v>-1778.9609933064462</v>
          </cell>
          <cell r="BJ86">
            <v>-2162.2410420291312</v>
          </cell>
          <cell r="BK86">
            <v>-2724.1823774130503</v>
          </cell>
          <cell r="BL86">
            <v>-2830.1618546384016</v>
          </cell>
          <cell r="BM86">
            <v>-3203.4555191895774</v>
          </cell>
          <cell r="BN86">
            <v>-3224.5868319405026</v>
          </cell>
          <cell r="BO86">
            <v>-3948.015462757664</v>
          </cell>
          <cell r="BP86">
            <v>-4036.823209328124</v>
          </cell>
          <cell r="BQ86">
            <v>10.276936839222316</v>
          </cell>
          <cell r="BR86">
            <v>326.99629353209616</v>
          </cell>
          <cell r="BS86">
            <v>243.47271875364015</v>
          </cell>
          <cell r="BT86">
            <v>280.97732088397203</v>
          </cell>
          <cell r="BU86">
            <v>340.4030309963307</v>
          </cell>
          <cell r="BV86">
            <v>365.90490100747002</v>
          </cell>
          <cell r="BW86">
            <v>486.83280449212498</v>
          </cell>
          <cell r="BX86">
            <v>500.128747079606</v>
          </cell>
          <cell r="BY86">
            <v>526.48990089252584</v>
          </cell>
          <cell r="BZ86" t="e">
            <v>#REF!</v>
          </cell>
          <cell r="CA86" t="e">
            <v>#REF!</v>
          </cell>
          <cell r="CB86" t="e">
            <v>#REF!</v>
          </cell>
          <cell r="CC86">
            <v>-1451.9646997743494</v>
          </cell>
          <cell r="CD86" t="e">
            <v>#REF!</v>
          </cell>
          <cell r="CE86" t="e">
            <v>#REF!</v>
          </cell>
          <cell r="CF86" t="e">
            <v>#REF!</v>
          </cell>
        </row>
        <row r="87">
          <cell r="AX87">
            <v>0</v>
          </cell>
          <cell r="BN87">
            <v>0</v>
          </cell>
          <cell r="BO87">
            <v>0</v>
          </cell>
          <cell r="BP87">
            <v>0</v>
          </cell>
          <cell r="BW87">
            <v>0</v>
          </cell>
          <cell r="BX87">
            <v>0</v>
          </cell>
          <cell r="BY87">
            <v>0</v>
          </cell>
        </row>
        <row r="88">
          <cell r="L88">
            <v>147.05021974965689</v>
          </cell>
          <cell r="M88">
            <v>49.7</v>
          </cell>
          <cell r="N88">
            <v>196.75021974965688</v>
          </cell>
          <cell r="Q88">
            <v>40.036821937128892</v>
          </cell>
          <cell r="R88">
            <v>25.893005499405454</v>
          </cell>
          <cell r="S88">
            <v>5.5265848677800014</v>
          </cell>
          <cell r="T88">
            <v>1.5822323980600004</v>
          </cell>
          <cell r="U88">
            <v>4.3351867676299989</v>
          </cell>
          <cell r="V88">
            <v>31.716771812076669</v>
          </cell>
          <cell r="W88">
            <v>30.122478628093333</v>
          </cell>
          <cell r="X88">
            <v>5.2764389490909096</v>
          </cell>
          <cell r="Y88">
            <v>-1.8040880479999979</v>
          </cell>
          <cell r="Z88">
            <v>-2.3055015394444442</v>
          </cell>
          <cell r="AA88">
            <v>196.03832182802412</v>
          </cell>
          <cell r="AB88">
            <v>0.13664361298893576</v>
          </cell>
          <cell r="AC88">
            <v>4.6182777401568315E-2</v>
          </cell>
          <cell r="AD88">
            <v>0.18282639039050408</v>
          </cell>
          <cell r="AE88">
            <v>14.874000000000001</v>
          </cell>
          <cell r="AF88">
            <v>35.719349956987656</v>
          </cell>
          <cell r="AG88">
            <v>45.633769106525087</v>
          </cell>
          <cell r="AH88">
            <v>29.007659191067077</v>
          </cell>
          <cell r="AI88">
            <v>13.842499999999999</v>
          </cell>
          <cell r="AJ88">
            <v>18.993415301163697</v>
          </cell>
          <cell r="AK88">
            <v>10.192499999999999</v>
          </cell>
          <cell r="AL88">
            <v>45.589560843799987</v>
          </cell>
          <cell r="AM88">
            <v>42.212007933196098</v>
          </cell>
          <cell r="AN88">
            <v>32.700250820818169</v>
          </cell>
          <cell r="AO88">
            <v>14.309659701761369</v>
          </cell>
          <cell r="AP88">
            <v>-3.6613825587766673</v>
          </cell>
          <cell r="AQ88">
            <v>8.7264231579923432</v>
          </cell>
          <cell r="AR88">
            <v>-5.596947169396195</v>
          </cell>
          <cell r="AS88">
            <v>-3.1146536916616228</v>
          </cell>
          <cell r="AT88">
            <v>-8.3159151322199989</v>
          </cell>
          <cell r="AU88">
            <v>-17.411182903103697</v>
          </cell>
          <cell r="AV88">
            <v>-5.8573132323700001</v>
          </cell>
          <cell r="AW88">
            <v>-13.872789031723318</v>
          </cell>
          <cell r="AX88">
            <v>-12.089529305102765</v>
          </cell>
          <cell r="AY88">
            <v>55.658390556203337</v>
          </cell>
          <cell r="AZ88">
            <v>95.695212493332235</v>
          </cell>
          <cell r="BA88">
            <v>121.58821799273768</v>
          </cell>
          <cell r="BB88">
            <v>127.11480286051768</v>
          </cell>
          <cell r="BC88">
            <v>128.69703525857767</v>
          </cell>
          <cell r="BD88">
            <v>133.03222202620771</v>
          </cell>
          <cell r="BE88">
            <v>164.74899383828438</v>
          </cell>
          <cell r="BF88">
            <v>194.8714724663777</v>
          </cell>
          <cell r="BG88">
            <v>200.1479114154686</v>
          </cell>
          <cell r="BH88">
            <v>50.593349956987652</v>
          </cell>
          <cell r="BI88">
            <v>96.227119063512731</v>
          </cell>
          <cell r="BJ88">
            <v>125.23477825457981</v>
          </cell>
          <cell r="BK88">
            <v>139.07727825457982</v>
          </cell>
          <cell r="BL88">
            <v>158.07069355574353</v>
          </cell>
          <cell r="BM88">
            <v>168.26319355574353</v>
          </cell>
          <cell r="BN88">
            <v>213.85275439954353</v>
          </cell>
          <cell r="BO88">
            <v>256.06476233273963</v>
          </cell>
          <cell r="BP88">
            <v>288.76501315355779</v>
          </cell>
          <cell r="BQ88">
            <v>5.0650405992156795</v>
          </cell>
          <cell r="BR88">
            <v>-0.53190657018050835</v>
          </cell>
          <cell r="BS88">
            <v>-3.6465602618421329</v>
          </cell>
          <cell r="BT88">
            <v>-11.962475394062128</v>
          </cell>
          <cell r="BU88">
            <v>-29.373658297165818</v>
          </cell>
          <cell r="BV88">
            <v>-35.230971529535815</v>
          </cell>
          <cell r="BW88">
            <v>-49.103760561259151</v>
          </cell>
          <cell r="BX88">
            <v>-61.193289866361937</v>
          </cell>
          <cell r="BY88">
            <v>-88.61710173808919</v>
          </cell>
          <cell r="BZ88">
            <v>3.3572108000000012</v>
          </cell>
          <cell r="CA88">
            <v>28.847685874</v>
          </cell>
          <cell r="CB88">
            <v>25.258643499999998</v>
          </cell>
          <cell r="CC88">
            <v>95.695212493332235</v>
          </cell>
          <cell r="CD88">
            <v>57.463540174000002</v>
          </cell>
          <cell r="CE88">
            <v>38.231672319332233</v>
          </cell>
          <cell r="CF88">
            <v>66.532051808096853</v>
          </cell>
        </row>
        <row r="89">
          <cell r="E89" t="str">
            <v xml:space="preserve">Préstamos de Inversión </v>
          </cell>
          <cell r="L89">
            <v>92.8</v>
          </cell>
          <cell r="M89">
            <v>49.7</v>
          </cell>
          <cell r="N89">
            <v>142.5</v>
          </cell>
          <cell r="O89">
            <v>13.231018806666667</v>
          </cell>
          <cell r="P89">
            <v>15.8618564625</v>
          </cell>
          <cell r="Q89">
            <v>25.896025455555556</v>
          </cell>
          <cell r="R89">
            <v>8.0864389490909101</v>
          </cell>
          <cell r="S89">
            <v>6.8884119520000011</v>
          </cell>
          <cell r="T89">
            <v>6.3869984605555548</v>
          </cell>
          <cell r="U89">
            <v>4.7136275499999991</v>
          </cell>
          <cell r="V89">
            <v>2.4741502866666671</v>
          </cell>
          <cell r="W89">
            <v>3.0862021066666667</v>
          </cell>
          <cell r="X89">
            <v>5.2764389490909096</v>
          </cell>
          <cell r="Y89">
            <v>-1.8040880479999979</v>
          </cell>
          <cell r="Z89">
            <v>-2.3055015394444442</v>
          </cell>
          <cell r="AA89">
            <v>87.791579391348506</v>
          </cell>
          <cell r="AB89">
            <v>8.6232630641157729E-2</v>
          </cell>
          <cell r="AC89">
            <v>4.6182777401568315E-2</v>
          </cell>
          <cell r="AD89">
            <v>0.13241540804272606</v>
          </cell>
          <cell r="AE89">
            <v>12.74</v>
          </cell>
          <cell r="AF89">
            <v>1.456</v>
          </cell>
          <cell r="AG89">
            <v>23.63</v>
          </cell>
          <cell r="AH89">
            <v>2.81</v>
          </cell>
          <cell r="AI89">
            <v>8.692499999999999</v>
          </cell>
          <cell r="AJ89">
            <v>8.692499999999999</v>
          </cell>
          <cell r="AK89">
            <v>8.692499999999999</v>
          </cell>
          <cell r="AL89">
            <v>8.692499999999999</v>
          </cell>
          <cell r="AM89">
            <v>8.692499999999999</v>
          </cell>
          <cell r="AN89">
            <v>8.692499999999999</v>
          </cell>
          <cell r="AO89">
            <v>8.692499999999999</v>
          </cell>
          <cell r="AP89">
            <v>0.49101880666666631</v>
          </cell>
          <cell r="AQ89">
            <v>14.405856462500001</v>
          </cell>
          <cell r="AR89">
            <v>2.2660254555555568</v>
          </cell>
          <cell r="AS89">
            <v>5.2764389490909096</v>
          </cell>
          <cell r="AT89">
            <v>-1.8040880479999979</v>
          </cell>
          <cell r="AU89">
            <v>-2.3055015394444442</v>
          </cell>
          <cell r="AV89">
            <v>-3.9788724499999999</v>
          </cell>
          <cell r="AW89">
            <v>-6.2183497133333319</v>
          </cell>
          <cell r="AX89">
            <v>-5.6062978933333323</v>
          </cell>
          <cell r="AY89">
            <v>29.092875269166669</v>
          </cell>
          <cell r="AZ89">
            <v>54.988900724722228</v>
          </cell>
          <cell r="BA89">
            <v>63.07533967381314</v>
          </cell>
          <cell r="BB89">
            <v>69.963751625813146</v>
          </cell>
          <cell r="BC89">
            <v>76.350750086368706</v>
          </cell>
          <cell r="BD89">
            <v>81.064377636368704</v>
          </cell>
          <cell r="BE89">
            <v>83.538527923035375</v>
          </cell>
          <cell r="BF89">
            <v>86.624730029702036</v>
          </cell>
          <cell r="BG89">
            <v>91.901168978792953</v>
          </cell>
          <cell r="BH89">
            <v>14.196</v>
          </cell>
          <cell r="BI89">
            <v>37.826000000000001</v>
          </cell>
          <cell r="BJ89">
            <v>40.636000000000003</v>
          </cell>
          <cell r="BK89">
            <v>49.328500000000005</v>
          </cell>
          <cell r="BL89">
            <v>58.021000000000001</v>
          </cell>
          <cell r="BM89">
            <v>66.713499999999996</v>
          </cell>
          <cell r="BN89">
            <v>75.405999999999992</v>
          </cell>
          <cell r="BO89">
            <v>84.098499999999987</v>
          </cell>
          <cell r="BP89">
            <v>92.790999999999983</v>
          </cell>
          <cell r="BQ89">
            <v>14.896875269166669</v>
          </cell>
          <cell r="BR89">
            <v>17.162900724722228</v>
          </cell>
          <cell r="BS89">
            <v>22.439339673813137</v>
          </cell>
          <cell r="BT89">
            <v>20.63525162581314</v>
          </cell>
          <cell r="BU89">
            <v>18.329750086368705</v>
          </cell>
          <cell r="BV89">
            <v>14.350877636368708</v>
          </cell>
          <cell r="BW89">
            <v>8.1325279230353829</v>
          </cell>
          <cell r="BX89">
            <v>2.5262300297020488</v>
          </cell>
          <cell r="BY89">
            <v>-0.88983102120702995</v>
          </cell>
          <cell r="BZ89">
            <v>6.9509888000000011</v>
          </cell>
          <cell r="CA89">
            <v>0.80289280000000007</v>
          </cell>
          <cell r="CB89">
            <v>13.54111</v>
          </cell>
          <cell r="CC89">
            <v>54.988900724722228</v>
          </cell>
          <cell r="CD89">
            <v>21.294991600000003</v>
          </cell>
          <cell r="CE89">
            <v>33.693909124722225</v>
          </cell>
          <cell r="CF89">
            <v>158.22457109925426</v>
          </cell>
        </row>
        <row r="90">
          <cell r="E90" t="str">
            <v>Préstamo por Venta de Epsa</v>
          </cell>
          <cell r="N90">
            <v>0</v>
          </cell>
          <cell r="AA90">
            <v>0</v>
          </cell>
          <cell r="AB90" t="str">
            <v xml:space="preserve"> </v>
          </cell>
          <cell r="AC90" t="str">
            <v xml:space="preserve"> </v>
          </cell>
          <cell r="AD90" t="str">
            <v xml:space="preserve"> </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t="str">
            <v xml:space="preserve">n.a. </v>
          </cell>
        </row>
        <row r="91">
          <cell r="E91" t="str">
            <v>Préstamo CEDE</v>
          </cell>
          <cell r="L91">
            <v>164.96341974965685</v>
          </cell>
          <cell r="N91">
            <v>164.96341974965685</v>
          </cell>
          <cell r="O91">
            <v>1.4687005666666669E-2</v>
          </cell>
          <cell r="P91">
            <v>29.116483568500001</v>
          </cell>
          <cell r="Q91">
            <v>16.267671668333335</v>
          </cell>
          <cell r="R91">
            <v>18.511720713454544</v>
          </cell>
          <cell r="S91">
            <v>0</v>
          </cell>
          <cell r="T91">
            <v>4.875120232944445</v>
          </cell>
          <cell r="U91">
            <v>0</v>
          </cell>
          <cell r="V91">
            <v>29.481852691500002</v>
          </cell>
          <cell r="W91">
            <v>27.041020524666667</v>
          </cell>
          <cell r="X91">
            <v>0</v>
          </cell>
          <cell r="Y91">
            <v>0</v>
          </cell>
          <cell r="Z91">
            <v>0</v>
          </cell>
          <cell r="AA91">
            <v>125.30855640506564</v>
          </cell>
          <cell r="AB91">
            <v>0.15328911254929334</v>
          </cell>
          <cell r="AC91" t="str">
            <v xml:space="preserve"> </v>
          </cell>
          <cell r="AD91">
            <v>0.15328911254929334</v>
          </cell>
          <cell r="AE91">
            <v>0</v>
          </cell>
          <cell r="AF91">
            <v>33.588349956987656</v>
          </cell>
          <cell r="AG91">
            <v>19.208969106525082</v>
          </cell>
          <cell r="AH91">
            <v>19.04765919106708</v>
          </cell>
          <cell r="AI91">
            <v>0</v>
          </cell>
          <cell r="AJ91">
            <v>5.6009153011636998</v>
          </cell>
          <cell r="AK91">
            <v>0</v>
          </cell>
          <cell r="AL91">
            <v>34.597060843799994</v>
          </cell>
          <cell r="AM91">
            <v>28.719507933196102</v>
          </cell>
          <cell r="AN91">
            <v>21.637750820818169</v>
          </cell>
          <cell r="AO91">
            <v>3.7271597017613702</v>
          </cell>
          <cell r="AP91">
            <v>1.4687005666666669E-2</v>
          </cell>
          <cell r="AQ91">
            <v>-4.4718663884876548</v>
          </cell>
          <cell r="AR91">
            <v>-2.9412974381917465</v>
          </cell>
          <cell r="AS91">
            <v>-0.53593847761253599</v>
          </cell>
          <cell r="AT91">
            <v>0</v>
          </cell>
          <cell r="AU91">
            <v>-0.72579506821925488</v>
          </cell>
          <cell r="AV91">
            <v>0</v>
          </cell>
          <cell r="AW91">
            <v>-5.1152081522999922</v>
          </cell>
          <cell r="AX91">
            <v>-1.6784874085294348</v>
          </cell>
          <cell r="AY91">
            <v>29.131170574166667</v>
          </cell>
          <cell r="AZ91">
            <v>45.398842242500002</v>
          </cell>
          <cell r="BA91">
            <v>63.910562955954546</v>
          </cell>
          <cell r="BB91">
            <v>63.910562955954546</v>
          </cell>
          <cell r="BC91">
            <v>68.785683188898986</v>
          </cell>
          <cell r="BD91">
            <v>68.785683188898986</v>
          </cell>
          <cell r="BE91">
            <v>98.267535880398981</v>
          </cell>
          <cell r="BF91">
            <v>125.30855640506564</v>
          </cell>
          <cell r="BG91">
            <v>125.30855640506564</v>
          </cell>
          <cell r="BH91">
            <v>33.588349956987656</v>
          </cell>
          <cell r="BI91">
            <v>52.797319063512738</v>
          </cell>
          <cell r="BJ91">
            <v>71.844978254579814</v>
          </cell>
          <cell r="BK91">
            <v>71.844978254579814</v>
          </cell>
          <cell r="BL91">
            <v>77.44589355574351</v>
          </cell>
          <cell r="BM91">
            <v>77.44589355574351</v>
          </cell>
          <cell r="BN91">
            <v>112.0429543995435</v>
          </cell>
          <cell r="BO91">
            <v>140.7624623327396</v>
          </cell>
          <cell r="BP91">
            <v>162.40021315355779</v>
          </cell>
          <cell r="BQ91">
            <v>-4.4571793828209891</v>
          </cell>
          <cell r="BR91">
            <v>-7.3984768210127356</v>
          </cell>
          <cell r="BS91">
            <v>-7.9344152986252681</v>
          </cell>
          <cell r="BT91">
            <v>-7.9344152986252681</v>
          </cell>
          <cell r="BU91">
            <v>-8.6602103668445238</v>
          </cell>
          <cell r="BV91">
            <v>-8.6602103668445238</v>
          </cell>
          <cell r="BW91">
            <v>-13.775418519144523</v>
          </cell>
          <cell r="BX91">
            <v>-15.453905927673958</v>
          </cell>
          <cell r="BY91">
            <v>-37.091656748492142</v>
          </cell>
          <cell r="BZ91">
            <v>0</v>
          </cell>
          <cell r="CA91">
            <v>29.570398060000002</v>
          </cell>
          <cell r="CB91">
            <v>17.4681155</v>
          </cell>
          <cell r="CC91">
            <v>45.398842242500002</v>
          </cell>
          <cell r="CD91">
            <v>47.038513559999998</v>
          </cell>
          <cell r="CE91">
            <v>-1.639671317499996</v>
          </cell>
          <cell r="CF91">
            <v>-3.4858059777091221</v>
          </cell>
        </row>
        <row r="92">
          <cell r="E92" t="str">
            <v>Menos Recuperación de Cartera</v>
          </cell>
          <cell r="L92">
            <v>-110.71319999999999</v>
          </cell>
          <cell r="N92">
            <v>-110.71319999999999</v>
          </cell>
          <cell r="O92">
            <v>-2.0330883711100003</v>
          </cell>
          <cell r="P92">
            <v>-0.53256691602000006</v>
          </cell>
          <cell r="Q92">
            <v>-2.12687518676</v>
          </cell>
          <cell r="R92">
            <v>-0.70515416314000012</v>
          </cell>
          <cell r="S92">
            <v>-1.36182708422</v>
          </cell>
          <cell r="T92">
            <v>-9.6798862954399993</v>
          </cell>
          <cell r="U92">
            <v>-0.37844078237000001</v>
          </cell>
          <cell r="V92">
            <v>-0.23923116609000003</v>
          </cell>
          <cell r="W92">
            <v>-4.7440032400000009E-3</v>
          </cell>
          <cell r="X92">
            <v>0</v>
          </cell>
          <cell r="Y92">
            <v>0</v>
          </cell>
          <cell r="Z92">
            <v>0</v>
          </cell>
          <cell r="AA92">
            <v>-17.061813968389998</v>
          </cell>
          <cell r="AB92">
            <v>-0.10287813020151532</v>
          </cell>
          <cell r="AC92" t="str">
            <v xml:space="preserve"> </v>
          </cell>
          <cell r="AD92">
            <v>-0.10287813020151532</v>
          </cell>
          <cell r="AE92">
            <v>2.1339999999999999</v>
          </cell>
          <cell r="AF92">
            <v>0.67500000000000004</v>
          </cell>
          <cell r="AG92">
            <v>2.7948</v>
          </cell>
          <cell r="AH92">
            <v>7.15</v>
          </cell>
          <cell r="AI92">
            <v>5.15</v>
          </cell>
          <cell r="AJ92">
            <v>4.7</v>
          </cell>
          <cell r="AK92">
            <v>1.5</v>
          </cell>
          <cell r="AL92">
            <v>2.2999999999999998</v>
          </cell>
          <cell r="AM92">
            <v>4.8</v>
          </cell>
          <cell r="AN92">
            <v>2.37</v>
          </cell>
          <cell r="AO92">
            <v>1.89</v>
          </cell>
          <cell r="AP92">
            <v>-4.1670883711100002</v>
          </cell>
          <cell r="AQ92">
            <v>-1.2075669160200002</v>
          </cell>
          <cell r="AR92">
            <v>-4.9216751867599999</v>
          </cell>
          <cell r="AS92">
            <v>-7.8551541631400008</v>
          </cell>
          <cell r="AT92">
            <v>-6.5118270842200001</v>
          </cell>
          <cell r="AU92">
            <v>-14.379886295439999</v>
          </cell>
          <cell r="AV92">
            <v>-1.87844078237</v>
          </cell>
          <cell r="AW92">
            <v>-2.53923116609</v>
          </cell>
          <cell r="AX92">
            <v>-4.8047440032399997</v>
          </cell>
          <cell r="AY92">
            <v>-2.5656552871300002</v>
          </cell>
          <cell r="AZ92">
            <v>-4.6925304738900007</v>
          </cell>
          <cell r="BA92">
            <v>-5.3976846370300011</v>
          </cell>
          <cell r="BB92">
            <v>-6.7595117212500009</v>
          </cell>
          <cell r="BC92">
            <v>-16.439398016689999</v>
          </cell>
          <cell r="BD92">
            <v>-16.817838799059999</v>
          </cell>
          <cell r="BE92">
            <v>-17.057069965149999</v>
          </cell>
          <cell r="BF92">
            <v>-17.061813968389998</v>
          </cell>
          <cell r="BG92">
            <v>-17.061813968389998</v>
          </cell>
          <cell r="BH92">
            <v>2.8090000000000002</v>
          </cell>
          <cell r="BI92">
            <v>5.6037999999999997</v>
          </cell>
          <cell r="BJ92">
            <v>12.7538</v>
          </cell>
          <cell r="BK92">
            <v>17.9038</v>
          </cell>
          <cell r="BL92">
            <v>22.6038</v>
          </cell>
          <cell r="BM92">
            <v>24.1038</v>
          </cell>
          <cell r="BN92">
            <v>26.4038</v>
          </cell>
          <cell r="BO92">
            <v>31.203800000000001</v>
          </cell>
          <cell r="BP92">
            <v>33.573799999999999</v>
          </cell>
          <cell r="BQ92">
            <v>-5.3746552871300004</v>
          </cell>
          <cell r="BR92">
            <v>-10.29633047389</v>
          </cell>
          <cell r="BS92">
            <v>-18.151484637030002</v>
          </cell>
          <cell r="BT92">
            <v>-24.66331172125</v>
          </cell>
          <cell r="BU92">
            <v>-39.043198016689999</v>
          </cell>
          <cell r="BV92">
            <v>-40.921638799059998</v>
          </cell>
          <cell r="BW92">
            <v>-43.460869965149996</v>
          </cell>
          <cell r="BX92">
            <v>-48.265613968389999</v>
          </cell>
          <cell r="BY92">
            <v>-50.635613968389997</v>
          </cell>
          <cell r="BZ92">
            <v>-3.5937779999999999</v>
          </cell>
          <cell r="CA92">
            <v>-1.5256049859999998</v>
          </cell>
          <cell r="CB92">
            <v>-5.7505820000000005</v>
          </cell>
          <cell r="CC92">
            <v>-4.6925304738900007</v>
          </cell>
          <cell r="CD92">
            <v>-10.869964985999999</v>
          </cell>
          <cell r="CE92">
            <v>6.1774345121099987</v>
          </cell>
          <cell r="CF92">
            <v>-56.83030736590451</v>
          </cell>
        </row>
        <row r="93">
          <cell r="AX93">
            <v>0</v>
          </cell>
          <cell r="BN93">
            <v>0</v>
          </cell>
          <cell r="BO93">
            <v>0</v>
          </cell>
        </row>
        <row r="94">
          <cell r="L94" t="e">
            <v>#REF!</v>
          </cell>
          <cell r="M94" t="e">
            <v>#REF!</v>
          </cell>
          <cell r="N94" t="e">
            <v>#REF!</v>
          </cell>
          <cell r="Q94">
            <v>-890.21048852006766</v>
          </cell>
          <cell r="R94">
            <v>-489.17203684915734</v>
          </cell>
          <cell r="S94">
            <v>-526.42041784220692</v>
          </cell>
          <cell r="T94">
            <v>-43.394175336371745</v>
          </cell>
          <cell r="U94">
            <v>-349.40508194797616</v>
          </cell>
          <cell r="V94">
            <v>71.192121544294253</v>
          </cell>
          <cell r="W94">
            <v>-731.83657163718533</v>
          </cell>
          <cell r="X94">
            <v>-67.723031706633776</v>
          </cell>
          <cell r="Y94">
            <v>-525.49327769146953</v>
          </cell>
          <cell r="Z94">
            <v>-602.33735328808928</v>
          </cell>
          <cell r="AA94">
            <v>-4794.4480445924883</v>
          </cell>
          <cell r="AB94" t="e">
            <v>#REF!</v>
          </cell>
          <cell r="AC94" t="e">
            <v>#REF!</v>
          </cell>
          <cell r="AD94" t="e">
            <v>#REF!</v>
          </cell>
          <cell r="AE94">
            <v>-590.84550737537973</v>
          </cell>
          <cell r="AF94">
            <v>-5.8513556460382858</v>
          </cell>
          <cell r="AG94">
            <v>-1278.4912493485408</v>
          </cell>
          <cell r="AH94">
            <v>-412.28770791375325</v>
          </cell>
          <cell r="AI94">
            <v>-575.78383538391915</v>
          </cell>
          <cell r="AJ94">
            <v>-124.97289252651457</v>
          </cell>
          <cell r="AK94">
            <v>-383.48616455117605</v>
          </cell>
          <cell r="AL94">
            <v>-66.720873594724068</v>
          </cell>
          <cell r="AM94">
            <v>-765.64063875035754</v>
          </cell>
          <cell r="AN94">
            <v>-121.50799739127827</v>
          </cell>
          <cell r="AO94">
            <v>-564.10987128517513</v>
          </cell>
          <cell r="AP94">
            <v>31.100615840510159</v>
          </cell>
          <cell r="AQ94">
            <v>-74.051484136716482</v>
          </cell>
          <cell r="AR94">
            <v>388.28076082847315</v>
          </cell>
          <cell r="AS94">
            <v>-76.884328935404085</v>
          </cell>
          <cell r="AT94">
            <v>49.363417541712238</v>
          </cell>
          <cell r="AU94">
            <v>81.578717190142825</v>
          </cell>
          <cell r="AV94">
            <v>34.081082603199889</v>
          </cell>
          <cell r="AW94">
            <v>137.91299513901834</v>
          </cell>
          <cell r="AX94">
            <v>33.804067113172209</v>
          </cell>
          <cell r="AY94">
            <v>-649.48383589024456</v>
          </cell>
          <cell r="AZ94">
            <v>-1547.6599122676816</v>
          </cell>
          <cell r="BA94">
            <v>-2040.3565412682294</v>
          </cell>
          <cell r="BB94">
            <v>-2570.319859389595</v>
          </cell>
          <cell r="BC94">
            <v>-2618.4558589006483</v>
          </cell>
          <cell r="BD94">
            <v>-2970.5828402083162</v>
          </cell>
          <cell r="BE94">
            <v>-2902.5030212866623</v>
          </cell>
          <cell r="BF94">
            <v>-3642.7581881444357</v>
          </cell>
          <cell r="BG94">
            <v>-3710.4812198510667</v>
          </cell>
          <cell r="BH94">
            <v>-654.69573213025092</v>
          </cell>
          <cell r="BI94">
            <v>-1875.1881123699588</v>
          </cell>
          <cell r="BJ94">
            <v>-2287.4758202837111</v>
          </cell>
          <cell r="BK94">
            <v>-2863.2596556676299</v>
          </cell>
          <cell r="BL94">
            <v>-2988.2325481941452</v>
          </cell>
          <cell r="BM94">
            <v>-3371.7187127453208</v>
          </cell>
          <cell r="BN94">
            <v>-3438.4395863400459</v>
          </cell>
          <cell r="BO94">
            <v>-4204.0802250904035</v>
          </cell>
          <cell r="BP94">
            <v>-4325.5882224816814</v>
          </cell>
          <cell r="BQ94">
            <v>5.2118962400066362</v>
          </cell>
          <cell r="BR94">
            <v>327.52820010227668</v>
          </cell>
          <cell r="BS94">
            <v>247.11927901548228</v>
          </cell>
          <cell r="BT94">
            <v>292.93979627803418</v>
          </cell>
          <cell r="BU94">
            <v>369.77668929349653</v>
          </cell>
          <cell r="BV94">
            <v>401.13587253700581</v>
          </cell>
          <cell r="BW94">
            <v>535.93656505338367</v>
          </cell>
          <cell r="BX94">
            <v>561.32203694596774</v>
          </cell>
          <cell r="BY94">
            <v>615.10700263061472</v>
          </cell>
          <cell r="BZ94" t="e">
            <v>#REF!</v>
          </cell>
          <cell r="CA94" t="e">
            <v>#REF!</v>
          </cell>
          <cell r="CB94" t="e">
            <v>#REF!</v>
          </cell>
          <cell r="CC94">
            <v>-1547.6599122676816</v>
          </cell>
          <cell r="CD94" t="e">
            <v>#REF!</v>
          </cell>
          <cell r="CE94" t="e">
            <v>#REF!</v>
          </cell>
          <cell r="CF94" t="e">
            <v>#REF!</v>
          </cell>
        </row>
        <row r="95">
          <cell r="AX95">
            <v>0</v>
          </cell>
          <cell r="BN95">
            <v>0</v>
          </cell>
          <cell r="BO95">
            <v>0</v>
          </cell>
        </row>
        <row r="96">
          <cell r="L96" t="e">
            <v>#REF!</v>
          </cell>
          <cell r="M96" t="e">
            <v>#REF!</v>
          </cell>
          <cell r="N96" t="e">
            <v>#REF!</v>
          </cell>
          <cell r="Q96">
            <v>890.21048852006766</v>
          </cell>
          <cell r="R96">
            <v>489.17203684915734</v>
          </cell>
          <cell r="S96">
            <v>526.42041784220692</v>
          </cell>
          <cell r="T96">
            <v>43.394175336371745</v>
          </cell>
          <cell r="U96">
            <v>349.40508194797616</v>
          </cell>
          <cell r="V96">
            <v>-71.192121544294253</v>
          </cell>
          <cell r="W96">
            <v>731.83657163718533</v>
          </cell>
          <cell r="X96">
            <v>67.723031706633776</v>
          </cell>
          <cell r="Y96">
            <v>525.49327769146953</v>
          </cell>
          <cell r="Z96">
            <v>602.33735328808928</v>
          </cell>
          <cell r="AA96">
            <v>4794.4480445924883</v>
          </cell>
          <cell r="AB96" t="e">
            <v>#REF!</v>
          </cell>
          <cell r="AC96" t="e">
            <v>#REF!</v>
          </cell>
          <cell r="AD96" t="e">
            <v>#REF!</v>
          </cell>
          <cell r="AE96">
            <v>590.84550737537973</v>
          </cell>
          <cell r="AF96">
            <v>5.8513556460382858</v>
          </cell>
          <cell r="AG96">
            <v>1278.4912493485408</v>
          </cell>
          <cell r="AH96">
            <v>412.28770791375325</v>
          </cell>
          <cell r="AI96">
            <v>575.78383538391915</v>
          </cell>
          <cell r="AJ96">
            <v>124.97289252651457</v>
          </cell>
          <cell r="AK96">
            <v>383.48616455117605</v>
          </cell>
          <cell r="AL96">
            <v>66.720873594724068</v>
          </cell>
          <cell r="AM96">
            <v>765.64063875035754</v>
          </cell>
          <cell r="AN96">
            <v>121.50799739127827</v>
          </cell>
          <cell r="AO96">
            <v>564.10987128517513</v>
          </cell>
          <cell r="AP96">
            <v>-31.100615840510159</v>
          </cell>
          <cell r="AQ96">
            <v>74.051484136716482</v>
          </cell>
          <cell r="AR96">
            <v>-388.28076082847315</v>
          </cell>
          <cell r="AS96">
            <v>76.884328935404085</v>
          </cell>
          <cell r="AT96">
            <v>-49.363417541712238</v>
          </cell>
          <cell r="AU96">
            <v>-81.578717190142825</v>
          </cell>
          <cell r="AV96">
            <v>-34.081082603199889</v>
          </cell>
          <cell r="AW96">
            <v>-137.91299513901834</v>
          </cell>
          <cell r="AX96">
            <v>-33.804067113172209</v>
          </cell>
          <cell r="AY96">
            <v>649.48383589024456</v>
          </cell>
          <cell r="AZ96">
            <v>1547.6599122676816</v>
          </cell>
          <cell r="BA96">
            <v>2040.3565412682294</v>
          </cell>
          <cell r="BB96">
            <v>2570.319859389595</v>
          </cell>
          <cell r="BC96">
            <v>2618.4558589006483</v>
          </cell>
          <cell r="BD96">
            <v>2970.5828402083162</v>
          </cell>
          <cell r="BE96">
            <v>2902.5030212866623</v>
          </cell>
          <cell r="BF96">
            <v>3642.7581881444357</v>
          </cell>
          <cell r="BG96">
            <v>3710.4812198510667</v>
          </cell>
          <cell r="BH96">
            <v>654.69573213025092</v>
          </cell>
          <cell r="BI96">
            <v>1875.1881123699588</v>
          </cell>
          <cell r="BJ96">
            <v>2287.4758202837111</v>
          </cell>
          <cell r="BK96">
            <v>2863.2596556676299</v>
          </cell>
          <cell r="BL96">
            <v>2988.2325481941452</v>
          </cell>
          <cell r="BM96">
            <v>3371.7187127453208</v>
          </cell>
          <cell r="BN96">
            <v>3438.4395863400459</v>
          </cell>
          <cell r="BO96">
            <v>4204.0802250904035</v>
          </cell>
          <cell r="BP96">
            <v>4325.5882224816814</v>
          </cell>
          <cell r="BQ96">
            <v>-5.2118962400066362</v>
          </cell>
          <cell r="BR96">
            <v>-327.52820010227668</v>
          </cell>
          <cell r="BS96">
            <v>-247.11927901548228</v>
          </cell>
          <cell r="BT96">
            <v>-292.93979627803418</v>
          </cell>
          <cell r="BU96">
            <v>-369.77668929349653</v>
          </cell>
          <cell r="BV96">
            <v>-401.13587253700581</v>
          </cell>
          <cell r="BW96">
            <v>-535.93656505338367</v>
          </cell>
          <cell r="BX96">
            <v>-561.32203694596774</v>
          </cell>
          <cell r="BY96">
            <v>-615.10700263061472</v>
          </cell>
          <cell r="BZ96" t="e">
            <v>#REF!</v>
          </cell>
          <cell r="CA96" t="e">
            <v>#REF!</v>
          </cell>
          <cell r="CB96" t="e">
            <v>#REF!</v>
          </cell>
          <cell r="CC96">
            <v>1547.6599122676816</v>
          </cell>
          <cell r="CD96" t="e">
            <v>#REF!</v>
          </cell>
          <cell r="CE96" t="e">
            <v>#REF!</v>
          </cell>
          <cell r="CF96" t="e">
            <v>#REF!</v>
          </cell>
        </row>
        <row r="97">
          <cell r="AX97">
            <v>0</v>
          </cell>
          <cell r="BN97">
            <v>0</v>
          </cell>
          <cell r="BO97">
            <v>0</v>
          </cell>
        </row>
        <row r="98">
          <cell r="L98">
            <v>639.05421527048111</v>
          </cell>
          <cell r="M98">
            <v>335.92549594676302</v>
          </cell>
          <cell r="N98">
            <v>974.97971121724413</v>
          </cell>
          <cell r="Q98">
            <v>2.9894620952923319</v>
          </cell>
          <cell r="R98">
            <v>-164.77816799706926</v>
          </cell>
          <cell r="S98">
            <v>-295.41200307049195</v>
          </cell>
          <cell r="T98">
            <v>1.1693489214799122</v>
          </cell>
          <cell r="U98">
            <v>-10.156778040254203</v>
          </cell>
          <cell r="V98">
            <v>2.7434353768728386</v>
          </cell>
          <cell r="W98">
            <v>-93.031746413190135</v>
          </cell>
          <cell r="X98">
            <v>43.998957597113261</v>
          </cell>
          <cell r="Y98">
            <v>24.711978947638865</v>
          </cell>
          <cell r="Z98">
            <v>189.83435812515449</v>
          </cell>
          <cell r="AA98">
            <v>759.39219859510604</v>
          </cell>
          <cell r="AB98">
            <v>0.59382894509799888</v>
          </cell>
          <cell r="AC98">
            <v>0.31215236222979464</v>
          </cell>
          <cell r="AD98">
            <v>0.90598130732779358</v>
          </cell>
          <cell r="AE98">
            <v>34.883341659996759</v>
          </cell>
          <cell r="AF98">
            <v>828.78595952418698</v>
          </cell>
          <cell r="AG98">
            <v>36.778636096465263</v>
          </cell>
          <cell r="AH98">
            <v>-103.89689032556608</v>
          </cell>
          <cell r="AI98">
            <v>-242.52994766108284</v>
          </cell>
          <cell r="AJ98">
            <v>52.087356112903294</v>
          </cell>
          <cell r="AK98">
            <v>40.920096609244311</v>
          </cell>
          <cell r="AL98">
            <v>41.739180194382115</v>
          </cell>
          <cell r="AM98">
            <v>-72.382533511861823</v>
          </cell>
          <cell r="AN98">
            <v>-29.276127941215918</v>
          </cell>
          <cell r="AO98">
            <v>91.586691720826991</v>
          </cell>
          <cell r="AP98">
            <v>-20.444387593865255</v>
          </cell>
          <cell r="AQ98">
            <v>214.09843946224112</v>
          </cell>
          <cell r="AR98">
            <v>-33.789174001172931</v>
          </cell>
          <cell r="AS98">
            <v>-60.881277671503184</v>
          </cell>
          <cell r="AT98">
            <v>-52.882055409409105</v>
          </cell>
          <cell r="AU98">
            <v>-50.918007191423385</v>
          </cell>
          <cell r="AV98">
            <v>-51.076874649498514</v>
          </cell>
          <cell r="AW98">
            <v>-38.995744817509276</v>
          </cell>
          <cell r="AX98">
            <v>-20.649212901328312</v>
          </cell>
          <cell r="AY98">
            <v>1057.3233530525597</v>
          </cell>
          <cell r="AZ98">
            <v>1060.3128151478522</v>
          </cell>
          <cell r="BA98">
            <v>895.53464715078269</v>
          </cell>
          <cell r="BB98">
            <v>600.12264408029068</v>
          </cell>
          <cell r="BC98">
            <v>601.29199300177049</v>
          </cell>
          <cell r="BD98">
            <v>591.13521496151657</v>
          </cell>
          <cell r="BE98">
            <v>593.87865033838943</v>
          </cell>
          <cell r="BF98">
            <v>500.84690392519929</v>
          </cell>
          <cell r="BG98">
            <v>544.84586152231236</v>
          </cell>
          <cell r="BH98">
            <v>863.66930118418372</v>
          </cell>
          <cell r="BI98">
            <v>900.44793728064883</v>
          </cell>
          <cell r="BJ98">
            <v>796.55104695508282</v>
          </cell>
          <cell r="BK98">
            <v>554.0210992939999</v>
          </cell>
          <cell r="BL98">
            <v>606.10845540690343</v>
          </cell>
          <cell r="BM98">
            <v>647.02855201614761</v>
          </cell>
          <cell r="BN98">
            <v>688.76773221052974</v>
          </cell>
          <cell r="BO98">
            <v>616.38519869866786</v>
          </cell>
          <cell r="BP98">
            <v>587.10907075745195</v>
          </cell>
          <cell r="BQ98">
            <v>193.65405186837592</v>
          </cell>
          <cell r="BR98">
            <v>159.86487786720298</v>
          </cell>
          <cell r="BS98">
            <v>98.983600195699808</v>
          </cell>
          <cell r="BT98">
            <v>46.101544786290731</v>
          </cell>
          <cell r="BU98">
            <v>-4.8164624051326967</v>
          </cell>
          <cell r="BV98">
            <v>-55.893337054631075</v>
          </cell>
          <cell r="BW98">
            <v>-94.889081872140309</v>
          </cell>
          <cell r="BX98">
            <v>-115.53829477346858</v>
          </cell>
          <cell r="BY98">
            <v>-42.263209235139584</v>
          </cell>
          <cell r="BZ98">
            <v>1.4981328000000005</v>
          </cell>
          <cell r="CA98">
            <v>366.78625418000001</v>
          </cell>
          <cell r="CB98">
            <v>263.98059999999998</v>
          </cell>
          <cell r="CC98">
            <v>1060.3128151478522</v>
          </cell>
          <cell r="CD98">
            <v>632.26498698</v>
          </cell>
          <cell r="CE98">
            <v>428.04782816785223</v>
          </cell>
          <cell r="CF98">
            <v>67.700700969132171</v>
          </cell>
        </row>
        <row r="99">
          <cell r="L99">
            <v>1428.4849897022912</v>
          </cell>
          <cell r="M99">
            <v>335.92549594676302</v>
          </cell>
          <cell r="N99">
            <v>1764.4104856490542</v>
          </cell>
          <cell r="Q99">
            <v>50.937557258403459</v>
          </cell>
          <cell r="R99">
            <v>37.39597355783981</v>
          </cell>
          <cell r="S99">
            <v>28.940566820708035</v>
          </cell>
          <cell r="T99">
            <v>30.712036930479918</v>
          </cell>
          <cell r="U99">
            <v>35.931942268301334</v>
          </cell>
          <cell r="V99">
            <v>84.686021780539505</v>
          </cell>
          <cell r="W99">
            <v>19.657021299809866</v>
          </cell>
          <cell r="X99">
            <v>156.90923406822435</v>
          </cell>
          <cell r="Y99">
            <v>37.102043533638863</v>
          </cell>
          <cell r="Z99">
            <v>219.22892079860355</v>
          </cell>
          <cell r="AA99">
            <v>1857.9286864009418</v>
          </cell>
          <cell r="AB99">
            <v>1.3273924406620223</v>
          </cell>
          <cell r="AC99">
            <v>0.31215236222979464</v>
          </cell>
          <cell r="AD99">
            <v>1.6395448028918169</v>
          </cell>
          <cell r="AE99">
            <v>60.376594117647059</v>
          </cell>
          <cell r="AF99">
            <v>907.19443251295115</v>
          </cell>
          <cell r="AG99">
            <v>88.734204559688919</v>
          </cell>
          <cell r="AH99">
            <v>42.168021793740976</v>
          </cell>
          <cell r="AI99">
            <v>57.148968347815327</v>
          </cell>
          <cell r="AJ99">
            <v>74.831563446766765</v>
          </cell>
          <cell r="AK99">
            <v>92.394756404912712</v>
          </cell>
          <cell r="AL99">
            <v>69.852676542503275</v>
          </cell>
          <cell r="AM99">
            <v>81.862530473357879</v>
          </cell>
          <cell r="AN99">
            <v>107.71517339232685</v>
          </cell>
          <cell r="AO99">
            <v>142.5262457243648</v>
          </cell>
          <cell r="AP99">
            <v>-21.052551138182217</v>
          </cell>
          <cell r="AQ99">
            <v>209.90889259197706</v>
          </cell>
          <cell r="AR99">
            <v>-37.796647301285461</v>
          </cell>
          <cell r="AS99">
            <v>-4.7720482359011669</v>
          </cell>
          <cell r="AT99">
            <v>-28.208401527107291</v>
          </cell>
          <cell r="AU99">
            <v>-44.119526516286847</v>
          </cell>
          <cell r="AV99">
            <v>-56.462814136611378</v>
          </cell>
          <cell r="AW99">
            <v>14.83334523803623</v>
          </cell>
          <cell r="AX99">
            <v>-62.205509173548009</v>
          </cell>
          <cell r="AY99">
            <v>1156.427368084393</v>
          </cell>
          <cell r="AZ99">
            <v>1207.3649253427966</v>
          </cell>
          <cell r="BA99">
            <v>1244.7608989006362</v>
          </cell>
          <cell r="BB99">
            <v>1273.7014657213442</v>
          </cell>
          <cell r="BC99">
            <v>1304.413502651824</v>
          </cell>
          <cell r="BD99">
            <v>1340.3454449201256</v>
          </cell>
          <cell r="BE99">
            <v>1425.0314667006651</v>
          </cell>
          <cell r="BF99">
            <v>1444.688488000475</v>
          </cell>
          <cell r="BG99">
            <v>1601.5977220686991</v>
          </cell>
          <cell r="BH99">
            <v>967.57102663059823</v>
          </cell>
          <cell r="BI99">
            <v>1056.305231190287</v>
          </cell>
          <cell r="BJ99">
            <v>1098.473252984028</v>
          </cell>
          <cell r="BK99">
            <v>1155.6222213318433</v>
          </cell>
          <cell r="BL99">
            <v>1230.4537847786103</v>
          </cell>
          <cell r="BM99">
            <v>1322.8485411835229</v>
          </cell>
          <cell r="BN99">
            <v>1392.701217726026</v>
          </cell>
          <cell r="BO99">
            <v>1474.563748199384</v>
          </cell>
          <cell r="BP99">
            <v>1582.278921591711</v>
          </cell>
          <cell r="BQ99">
            <v>188.85634145379476</v>
          </cell>
          <cell r="BR99">
            <v>151.05969415250931</v>
          </cell>
          <cell r="BS99">
            <v>146.28764591660814</v>
          </cell>
          <cell r="BT99">
            <v>118.07924438950084</v>
          </cell>
          <cell r="BU99">
            <v>73.959717873214018</v>
          </cell>
          <cell r="BV99">
            <v>17.496903736602661</v>
          </cell>
          <cell r="BW99">
            <v>32.330248974639062</v>
          </cell>
          <cell r="BX99">
            <v>-29.875260198909018</v>
          </cell>
          <cell r="BY99">
            <v>19.318800476988145</v>
          </cell>
          <cell r="BZ99">
            <v>17.5490368</v>
          </cell>
          <cell r="CA99">
            <v>447.42097360000002</v>
          </cell>
          <cell r="CB99">
            <v>321.45983000000001</v>
          </cell>
          <cell r="CC99">
            <v>1207.3649253427966</v>
          </cell>
          <cell r="CD99">
            <v>786.42984039999999</v>
          </cell>
          <cell r="CE99">
            <v>420.93508494279661</v>
          </cell>
          <cell r="CF99">
            <v>53.524810900956822</v>
          </cell>
        </row>
        <row r="100">
          <cell r="L100">
            <v>356.97048970229122</v>
          </cell>
          <cell r="N100">
            <v>356.97048970229122</v>
          </cell>
          <cell r="Q100">
            <v>25.211344145070115</v>
          </cell>
          <cell r="R100">
            <v>15.471296199657996</v>
          </cell>
          <cell r="S100">
            <v>14.601926332708032</v>
          </cell>
          <cell r="T100">
            <v>27.790709804368806</v>
          </cell>
          <cell r="U100">
            <v>24.114951007745784</v>
          </cell>
          <cell r="V100">
            <v>52.914449292206172</v>
          </cell>
          <cell r="W100">
            <v>10.4738662931432</v>
          </cell>
          <cell r="X100">
            <v>22.569315121557686</v>
          </cell>
          <cell r="Y100">
            <v>37.102043533638863</v>
          </cell>
          <cell r="Z100">
            <v>89.728920798603539</v>
          </cell>
          <cell r="AA100">
            <v>343.14598011434299</v>
          </cell>
          <cell r="AB100">
            <v>0.33170802142554823</v>
          </cell>
          <cell r="AC100" t="str">
            <v xml:space="preserve"> </v>
          </cell>
          <cell r="AD100">
            <v>0.33170802142554823</v>
          </cell>
          <cell r="AE100">
            <v>31.6</v>
          </cell>
          <cell r="AF100">
            <v>33.909257759124486</v>
          </cell>
          <cell r="AG100">
            <v>45.457189265571266</v>
          </cell>
          <cell r="AH100">
            <v>19.748698264329217</v>
          </cell>
          <cell r="AI100">
            <v>21.840693053697674</v>
          </cell>
          <cell r="AJ100">
            <v>28.471841093825585</v>
          </cell>
          <cell r="AK100">
            <v>37.506622287265657</v>
          </cell>
          <cell r="AL100">
            <v>29.261461248385629</v>
          </cell>
          <cell r="AM100">
            <v>26.146386943946119</v>
          </cell>
          <cell r="AN100">
            <v>50.999029862915073</v>
          </cell>
          <cell r="AO100">
            <v>30.595363959658915</v>
          </cell>
          <cell r="AP100">
            <v>-28.748003050535168</v>
          </cell>
          <cell r="AQ100">
            <v>-13.594097122946511</v>
          </cell>
          <cell r="AR100">
            <v>-20.245845120501151</v>
          </cell>
          <cell r="AS100">
            <v>-4.2774020646712216</v>
          </cell>
          <cell r="AT100">
            <v>-7.2387667209896414</v>
          </cell>
          <cell r="AU100">
            <v>-0.68113128945677914</v>
          </cell>
          <cell r="AV100">
            <v>-13.391671279519873</v>
          </cell>
          <cell r="AW100">
            <v>23.652988043820542</v>
          </cell>
          <cell r="AX100">
            <v>-15.67252065080292</v>
          </cell>
          <cell r="AY100">
            <v>23.167157585642808</v>
          </cell>
          <cell r="AZ100">
            <v>48.378501730712927</v>
          </cell>
          <cell r="BA100">
            <v>63.849797930370926</v>
          </cell>
          <cell r="BB100">
            <v>78.451724263078958</v>
          </cell>
          <cell r="BC100">
            <v>106.24243406744776</v>
          </cell>
          <cell r="BD100">
            <v>130.35738507519355</v>
          </cell>
          <cell r="BE100">
            <v>183.27183436739972</v>
          </cell>
          <cell r="BF100">
            <v>193.74570066054292</v>
          </cell>
          <cell r="BG100">
            <v>216.3150157821006</v>
          </cell>
          <cell r="BH100">
            <v>65.509257759124495</v>
          </cell>
          <cell r="BI100">
            <v>110.96644702469575</v>
          </cell>
          <cell r="BJ100">
            <v>130.71514528902497</v>
          </cell>
          <cell r="BK100">
            <v>152.55583834272264</v>
          </cell>
          <cell r="BL100">
            <v>181.02767943654823</v>
          </cell>
          <cell r="BM100">
            <v>218.53430172381388</v>
          </cell>
          <cell r="BN100">
            <v>247.7957629721995</v>
          </cell>
          <cell r="BO100">
            <v>273.94214991614564</v>
          </cell>
          <cell r="BP100">
            <v>324.94117977906069</v>
          </cell>
          <cell r="BQ100">
            <v>-42.342100173481683</v>
          </cell>
          <cell r="BR100">
            <v>-62.587945293982827</v>
          </cell>
          <cell r="BS100">
            <v>-66.865347358654049</v>
          </cell>
          <cell r="BT100">
            <v>-74.104114079643679</v>
          </cell>
          <cell r="BU100">
            <v>-74.785245369100465</v>
          </cell>
          <cell r="BV100">
            <v>-88.176916648620335</v>
          </cell>
          <cell r="BW100">
            <v>-64.523928604799778</v>
          </cell>
          <cell r="BX100">
            <v>-80.196449255602715</v>
          </cell>
          <cell r="BY100">
            <v>-108.62616399696009</v>
          </cell>
          <cell r="BZ100">
            <v>1.8360000000000001</v>
          </cell>
          <cell r="CA100">
            <v>9.57714</v>
          </cell>
          <cell r="CB100">
            <v>13.1625</v>
          </cell>
          <cell r="CC100">
            <v>48.378501730712927</v>
          </cell>
          <cell r="CD100">
            <v>24.57564</v>
          </cell>
          <cell r="CE100">
            <v>23.802861730712927</v>
          </cell>
          <cell r="CF100">
            <v>96.855511110648294</v>
          </cell>
        </row>
        <row r="101">
          <cell r="L101">
            <v>1071.5145</v>
          </cell>
          <cell r="N101">
            <v>1071.5145</v>
          </cell>
          <cell r="Q101">
            <v>0</v>
          </cell>
          <cell r="R101">
            <v>0</v>
          </cell>
          <cell r="S101">
            <v>0</v>
          </cell>
          <cell r="T101">
            <v>0</v>
          </cell>
          <cell r="U101">
            <v>0</v>
          </cell>
          <cell r="V101">
            <v>0</v>
          </cell>
          <cell r="W101">
            <v>0</v>
          </cell>
          <cell r="X101">
            <v>125.86422222222221</v>
          </cell>
          <cell r="Y101">
            <v>0</v>
          </cell>
          <cell r="Z101">
            <v>129.5</v>
          </cell>
          <cell r="AA101">
            <v>1326.9345440034724</v>
          </cell>
          <cell r="AB101">
            <v>0.99568441923647422</v>
          </cell>
          <cell r="AC101" t="str">
            <v xml:space="preserve"> </v>
          </cell>
          <cell r="AD101">
            <v>0.99568441923647422</v>
          </cell>
          <cell r="AE101">
            <v>0</v>
          </cell>
          <cell r="AF101">
            <v>802.26950534206196</v>
          </cell>
          <cell r="AG101">
            <v>0</v>
          </cell>
          <cell r="AH101">
            <v>0</v>
          </cell>
          <cell r="AI101">
            <v>0</v>
          </cell>
          <cell r="AJ101">
            <v>0</v>
          </cell>
          <cell r="AK101">
            <v>0</v>
          </cell>
          <cell r="AL101">
            <v>0</v>
          </cell>
          <cell r="AM101">
            <v>0</v>
          </cell>
          <cell r="AN101">
            <v>0</v>
          </cell>
          <cell r="AO101">
            <v>0</v>
          </cell>
          <cell r="AP101">
            <v>0</v>
          </cell>
          <cell r="AQ101">
            <v>269.30081643918822</v>
          </cell>
          <cell r="AR101">
            <v>0</v>
          </cell>
          <cell r="AS101">
            <v>0</v>
          </cell>
          <cell r="AT101">
            <v>0</v>
          </cell>
          <cell r="AU101">
            <v>0</v>
          </cell>
          <cell r="AV101">
            <v>0</v>
          </cell>
          <cell r="AW101">
            <v>0</v>
          </cell>
          <cell r="AX101">
            <v>0</v>
          </cell>
          <cell r="AY101">
            <v>1071.5703217812502</v>
          </cell>
          <cell r="AZ101">
            <v>1071.5703217812502</v>
          </cell>
          <cell r="BA101">
            <v>1071.5703217812502</v>
          </cell>
          <cell r="BB101">
            <v>1071.5703217812502</v>
          </cell>
          <cell r="BC101">
            <v>1071.5703217812502</v>
          </cell>
          <cell r="BD101">
            <v>1071.5703217812502</v>
          </cell>
          <cell r="BE101">
            <v>1071.5703217812502</v>
          </cell>
          <cell r="BF101">
            <v>1071.5703217812502</v>
          </cell>
          <cell r="BG101">
            <v>1197.4345440034724</v>
          </cell>
          <cell r="BH101">
            <v>802.26950534206196</v>
          </cell>
          <cell r="BI101">
            <v>802.26950534206196</v>
          </cell>
          <cell r="BJ101">
            <v>802.26950534206196</v>
          </cell>
          <cell r="BK101">
            <v>802.26950534206196</v>
          </cell>
          <cell r="BL101">
            <v>802.26950534206196</v>
          </cell>
          <cell r="BM101">
            <v>802.26950534206196</v>
          </cell>
          <cell r="BN101">
            <v>802.26950534206196</v>
          </cell>
          <cell r="BO101">
            <v>802.26950534206196</v>
          </cell>
          <cell r="BP101">
            <v>802.26950534206196</v>
          </cell>
          <cell r="BQ101">
            <v>269.30081643918822</v>
          </cell>
          <cell r="BR101">
            <v>269.30081643918822</v>
          </cell>
          <cell r="BS101">
            <v>269.30081643918822</v>
          </cell>
          <cell r="BT101">
            <v>269.30081643918822</v>
          </cell>
          <cell r="BU101">
            <v>269.30081643918822</v>
          </cell>
          <cell r="BV101">
            <v>269.30081643918822</v>
          </cell>
          <cell r="BW101">
            <v>269.30081643918822</v>
          </cell>
          <cell r="BX101">
            <v>269.30081643918822</v>
          </cell>
          <cell r="BY101">
            <v>395.16503866141045</v>
          </cell>
          <cell r="BZ101">
            <v>0</v>
          </cell>
          <cell r="CA101">
            <v>410.29914000000002</v>
          </cell>
          <cell r="CB101">
            <v>297.97899999999998</v>
          </cell>
          <cell r="CC101">
            <v>1071.5703217812502</v>
          </cell>
          <cell r="CD101">
            <v>708.27814000000001</v>
          </cell>
          <cell r="CE101">
            <v>363.29218178125018</v>
          </cell>
          <cell r="CF101">
            <v>51.292304712559698</v>
          </cell>
        </row>
        <row r="102">
          <cell r="M102">
            <v>335.92549594676302</v>
          </cell>
          <cell r="N102">
            <v>335.92549594676302</v>
          </cell>
          <cell r="Q102">
            <v>25.72621311333334</v>
          </cell>
          <cell r="R102">
            <v>21.924677358181814</v>
          </cell>
          <cell r="S102">
            <v>14.338640488000003</v>
          </cell>
          <cell r="T102">
            <v>2.9213271261111111</v>
          </cell>
          <cell r="U102">
            <v>11.816991260555552</v>
          </cell>
          <cell r="V102">
            <v>31.771572488333337</v>
          </cell>
          <cell r="W102">
            <v>9.1831550066666665</v>
          </cell>
          <cell r="X102">
            <v>8.475696724444445</v>
          </cell>
          <cell r="Y102">
            <v>0</v>
          </cell>
          <cell r="Z102">
            <v>0</v>
          </cell>
          <cell r="AA102">
            <v>187.84816228312627</v>
          </cell>
          <cell r="AB102" t="str">
            <v xml:space="preserve"> </v>
          </cell>
          <cell r="AC102">
            <v>0.31215236222979464</v>
          </cell>
          <cell r="AD102">
            <v>0.31215236222979464</v>
          </cell>
          <cell r="AE102">
            <v>28.776594117647058</v>
          </cell>
          <cell r="AF102">
            <v>71.015669411764705</v>
          </cell>
          <cell r="AG102">
            <v>43.277015294117646</v>
          </cell>
          <cell r="AH102">
            <v>22.419323529411763</v>
          </cell>
          <cell r="AI102">
            <v>35.308275294117649</v>
          </cell>
          <cell r="AJ102">
            <v>46.359722352941176</v>
          </cell>
          <cell r="AK102">
            <v>54.888134117647056</v>
          </cell>
          <cell r="AL102">
            <v>40.591215294117646</v>
          </cell>
          <cell r="AM102">
            <v>55.716143529411767</v>
          </cell>
          <cell r="AN102">
            <v>56.716143529411767</v>
          </cell>
          <cell r="AO102">
            <v>111.93088176470587</v>
          </cell>
          <cell r="AP102">
            <v>7.6954519123529508</v>
          </cell>
          <cell r="AQ102">
            <v>-45.797826724264695</v>
          </cell>
          <cell r="AR102">
            <v>-17.550802180784306</v>
          </cell>
          <cell r="AS102">
            <v>-0.49464617122994881</v>
          </cell>
          <cell r="AT102">
            <v>-20.969634806117647</v>
          </cell>
          <cell r="AU102">
            <v>-43.438395226830067</v>
          </cell>
          <cell r="AV102">
            <v>-43.071142857091502</v>
          </cell>
          <cell r="AW102">
            <v>-8.8196428057843086</v>
          </cell>
          <cell r="AX102">
            <v>-46.5329885227451</v>
          </cell>
          <cell r="AY102">
            <v>61.689888717500011</v>
          </cell>
          <cell r="AZ102">
            <v>87.416101830833355</v>
          </cell>
          <cell r="BA102">
            <v>109.34077918901517</v>
          </cell>
          <cell r="BB102">
            <v>123.67941967701518</v>
          </cell>
          <cell r="BC102">
            <v>126.60074680312628</v>
          </cell>
          <cell r="BD102">
            <v>138.41773806368184</v>
          </cell>
          <cell r="BE102">
            <v>170.18931055201517</v>
          </cell>
          <cell r="BF102">
            <v>179.37246555868182</v>
          </cell>
          <cell r="BG102">
            <v>187.84816228312627</v>
          </cell>
          <cell r="BH102">
            <v>99.79226352941177</v>
          </cell>
          <cell r="BI102">
            <v>143.06927882352943</v>
          </cell>
          <cell r="BJ102">
            <v>165.4886023529412</v>
          </cell>
          <cell r="BK102">
            <v>200.79687764705886</v>
          </cell>
          <cell r="BL102">
            <v>247.15660000000003</v>
          </cell>
          <cell r="BM102">
            <v>302.04473411764707</v>
          </cell>
          <cell r="BN102">
            <v>342.63594941176473</v>
          </cell>
          <cell r="BO102">
            <v>398.35209294117647</v>
          </cell>
          <cell r="BP102">
            <v>455.0682364705882</v>
          </cell>
          <cell r="BQ102">
            <v>-38.102374811911758</v>
          </cell>
          <cell r="BR102">
            <v>-55.653176992696075</v>
          </cell>
          <cell r="BS102">
            <v>-56.147823163926034</v>
          </cell>
          <cell r="BT102">
            <v>-77.117457970043688</v>
          </cell>
          <cell r="BU102">
            <v>-120.55585319687374</v>
          </cell>
          <cell r="BV102">
            <v>-163.62699605396523</v>
          </cell>
          <cell r="BW102">
            <v>-172.44663885974956</v>
          </cell>
          <cell r="BX102">
            <v>-218.97962738249464</v>
          </cell>
          <cell r="BY102">
            <v>-267.22007418746193</v>
          </cell>
          <cell r="BZ102">
            <v>15.713036800000001</v>
          </cell>
          <cell r="CA102">
            <v>27.544693599999995</v>
          </cell>
          <cell r="CB102">
            <v>10.31833</v>
          </cell>
          <cell r="CC102">
            <v>87.416101830833355</v>
          </cell>
          <cell r="CD102">
            <v>53.576060400000003</v>
          </cell>
          <cell r="CE102">
            <v>33.840041430833352</v>
          </cell>
          <cell r="CF102">
            <v>63.162616247224769</v>
          </cell>
        </row>
        <row r="103">
          <cell r="L103">
            <v>789.43077443181005</v>
          </cell>
          <cell r="M103">
            <v>0</v>
          </cell>
          <cell r="N103">
            <v>789.43077443181005</v>
          </cell>
          <cell r="Q103">
            <v>47.948095163111127</v>
          </cell>
          <cell r="R103">
            <v>202.17414155490908</v>
          </cell>
          <cell r="S103">
            <v>324.35256989120001</v>
          </cell>
          <cell r="T103">
            <v>29.542688009000006</v>
          </cell>
          <cell r="U103">
            <v>46.088720308555537</v>
          </cell>
          <cell r="V103">
            <v>81.942586403666667</v>
          </cell>
          <cell r="W103">
            <v>112.688767713</v>
          </cell>
          <cell r="X103">
            <v>112.91027647111109</v>
          </cell>
          <cell r="Y103">
            <v>12.390064585999998</v>
          </cell>
          <cell r="Z103">
            <v>29.394562673449055</v>
          </cell>
          <cell r="AA103">
            <v>1098.5364878058358</v>
          </cell>
          <cell r="AB103">
            <v>0.73356349556402356</v>
          </cell>
          <cell r="AC103" t="str">
            <v xml:space="preserve"> </v>
          </cell>
          <cell r="AD103">
            <v>0.73356349556402356</v>
          </cell>
          <cell r="AE103">
            <v>25.493252457650296</v>
          </cell>
          <cell r="AF103">
            <v>78.408472988764188</v>
          </cell>
          <cell r="AG103">
            <v>51.955568463223656</v>
          </cell>
          <cell r="AH103">
            <v>146.06491211930705</v>
          </cell>
          <cell r="AI103">
            <v>299.67891600889817</v>
          </cell>
          <cell r="AJ103">
            <v>22.744207333863471</v>
          </cell>
          <cell r="AK103">
            <v>51.474659795668401</v>
          </cell>
          <cell r="AL103">
            <v>28.113496348121156</v>
          </cell>
          <cell r="AM103">
            <v>154.2450639852197</v>
          </cell>
          <cell r="AN103">
            <v>136.99130133354276</v>
          </cell>
          <cell r="AO103">
            <v>50.9395540035378</v>
          </cell>
          <cell r="AP103">
            <v>-0.60816354431695885</v>
          </cell>
          <cell r="AQ103">
            <v>-4.1895468702641807</v>
          </cell>
          <cell r="AR103">
            <v>-4.0074733001125296</v>
          </cell>
          <cell r="AS103">
            <v>56.109229435602032</v>
          </cell>
          <cell r="AT103">
            <v>24.673653882301835</v>
          </cell>
          <cell r="AU103">
            <v>6.7984806751365348</v>
          </cell>
          <cell r="AV103">
            <v>-5.3859394871128643</v>
          </cell>
          <cell r="AW103">
            <v>53.829090055545507</v>
          </cell>
          <cell r="AX103">
            <v>-41.556296272219697</v>
          </cell>
          <cell r="AY103">
            <v>99.104015031833342</v>
          </cell>
          <cell r="AZ103">
            <v>147.05211019494448</v>
          </cell>
          <cell r="BA103">
            <v>349.22625174985353</v>
          </cell>
          <cell r="BB103">
            <v>673.57882164105354</v>
          </cell>
          <cell r="BC103">
            <v>703.12150965005355</v>
          </cell>
          <cell r="BD103">
            <v>749.21022995860903</v>
          </cell>
          <cell r="BE103">
            <v>831.15281636227564</v>
          </cell>
          <cell r="BF103">
            <v>943.8415840752757</v>
          </cell>
          <cell r="BG103">
            <v>1056.7518605463868</v>
          </cell>
          <cell r="BH103">
            <v>103.90172544641449</v>
          </cell>
          <cell r="BI103">
            <v>155.85729390963814</v>
          </cell>
          <cell r="BJ103">
            <v>301.9222060289452</v>
          </cell>
          <cell r="BK103">
            <v>601.60112203784342</v>
          </cell>
          <cell r="BL103">
            <v>624.34532937170684</v>
          </cell>
          <cell r="BM103">
            <v>675.8199891673753</v>
          </cell>
          <cell r="BN103">
            <v>703.9334855154965</v>
          </cell>
          <cell r="BO103">
            <v>858.17854950071614</v>
          </cell>
          <cell r="BP103">
            <v>995.16985083425891</v>
          </cell>
          <cell r="BQ103">
            <v>-4.7977104145811467</v>
          </cell>
          <cell r="BR103">
            <v>-8.8051837146936691</v>
          </cell>
          <cell r="BS103">
            <v>47.304045720908334</v>
          </cell>
          <cell r="BT103">
            <v>71.977699603210112</v>
          </cell>
          <cell r="BU103">
            <v>78.776180278346715</v>
          </cell>
          <cell r="BV103">
            <v>73.390240791233737</v>
          </cell>
          <cell r="BW103">
            <v>127.21933084677914</v>
          </cell>
          <cell r="BX103">
            <v>85.66303457455956</v>
          </cell>
          <cell r="BY103">
            <v>61.582009712127842</v>
          </cell>
          <cell r="BZ103">
            <v>16.050903999999999</v>
          </cell>
          <cell r="CA103">
            <v>80.634719419999996</v>
          </cell>
          <cell r="CB103">
            <v>57.479230000000001</v>
          </cell>
          <cell r="CC103">
            <v>147.05211019494448</v>
          </cell>
          <cell r="CD103">
            <v>154.16485341999999</v>
          </cell>
          <cell r="CE103">
            <v>-7.1127432250555103</v>
          </cell>
          <cell r="CF103">
            <v>-4.613725545911473</v>
          </cell>
        </row>
        <row r="104">
          <cell r="G104" t="str">
            <v>Menos Bonos Ley 55/85 y Otros</v>
          </cell>
          <cell r="L104">
            <v>279.56515974264568</v>
          </cell>
          <cell r="N104">
            <v>279.56515974264568</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0.25978059439896362</v>
          </cell>
          <cell r="AC104" t="str">
            <v xml:space="preserve"> </v>
          </cell>
          <cell r="AD104">
            <v>0.25978059439896362</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I104">
            <v>0</v>
          </cell>
          <cell r="BJ104">
            <v>0</v>
          </cell>
          <cell r="BK104">
            <v>0</v>
          </cell>
          <cell r="BL104">
            <v>0</v>
          </cell>
          <cell r="BM104">
            <v>0</v>
          </cell>
          <cell r="BN104">
            <v>0</v>
          </cell>
          <cell r="BO104">
            <v>0</v>
          </cell>
          <cell r="BP104">
            <v>0</v>
          </cell>
          <cell r="BW104">
            <v>0</v>
          </cell>
          <cell r="BX104">
            <v>0</v>
          </cell>
          <cell r="BY104">
            <v>0</v>
          </cell>
          <cell r="CC104">
            <v>0</v>
          </cell>
          <cell r="CD104">
            <v>0</v>
          </cell>
          <cell r="CE104">
            <v>0</v>
          </cell>
          <cell r="CF104" t="str">
            <v xml:space="preserve">n.a. </v>
          </cell>
        </row>
        <row r="105">
          <cell r="AX105">
            <v>0</v>
          </cell>
          <cell r="BN105">
            <v>0</v>
          </cell>
          <cell r="BO105">
            <v>0</v>
          </cell>
        </row>
        <row r="106">
          <cell r="L106" t="e">
            <v>#REF!</v>
          </cell>
          <cell r="M106" t="e">
            <v>#REF!</v>
          </cell>
          <cell r="N106" t="e">
            <v>#REF!</v>
          </cell>
          <cell r="Q106">
            <v>206.27681502049001</v>
          </cell>
          <cell r="R106">
            <v>639.88448619985002</v>
          </cell>
          <cell r="S106">
            <v>652.53199717977998</v>
          </cell>
          <cell r="T106">
            <v>248.23939259432001</v>
          </cell>
          <cell r="U106">
            <v>304.01528822100011</v>
          </cell>
          <cell r="V106">
            <v>420.99438568722007</v>
          </cell>
          <cell r="W106">
            <v>46.367790962989829</v>
          </cell>
          <cell r="X106">
            <v>583.99450135899986</v>
          </cell>
          <cell r="Y106">
            <v>70.188505643999989</v>
          </cell>
          <cell r="Z106">
            <v>-202.6288738400001</v>
          </cell>
          <cell r="AA106">
            <v>4055.4105103676493</v>
          </cell>
          <cell r="AB106" t="e">
            <v>#REF!</v>
          </cell>
          <cell r="AC106" t="e">
            <v>#REF!</v>
          </cell>
          <cell r="AD106" t="e">
            <v>#REF!</v>
          </cell>
          <cell r="AE106">
            <v>257.41269150581837</v>
          </cell>
          <cell r="AF106">
            <v>166.61080914380179</v>
          </cell>
          <cell r="AG106">
            <v>202.07436370859196</v>
          </cell>
          <cell r="AH106">
            <v>577.5588673884979</v>
          </cell>
          <cell r="AI106">
            <v>367.08218172257608</v>
          </cell>
          <cell r="AJ106">
            <v>346.06187568583243</v>
          </cell>
          <cell r="AK106">
            <v>117.1763798686485</v>
          </cell>
          <cell r="AL106">
            <v>-19.196601741356289</v>
          </cell>
          <cell r="AM106">
            <v>66.673193170564787</v>
          </cell>
          <cell r="AN106">
            <v>359.89872821879396</v>
          </cell>
          <cell r="AO106">
            <v>255.9316246498239</v>
          </cell>
          <cell r="AP106">
            <v>602.54650179418172</v>
          </cell>
          <cell r="AQ106">
            <v>58.97621889519823</v>
          </cell>
          <cell r="AR106">
            <v>4.2024513118980451</v>
          </cell>
          <cell r="AS106">
            <v>62.325618811352115</v>
          </cell>
          <cell r="AT106">
            <v>285.4498154572039</v>
          </cell>
          <cell r="AU106">
            <v>-97.822483091512424</v>
          </cell>
          <cell r="AV106">
            <v>186.83890835235161</v>
          </cell>
          <cell r="AW106">
            <v>440.19098742857636</v>
          </cell>
          <cell r="AX106">
            <v>-20.305402207574957</v>
          </cell>
          <cell r="AY106">
            <v>1085.5462213389999</v>
          </cell>
          <cell r="AZ106">
            <v>1291.8230363594898</v>
          </cell>
          <cell r="BA106">
            <v>1931.7075225593398</v>
          </cell>
          <cell r="BB106">
            <v>2584.2395197391197</v>
          </cell>
          <cell r="BC106">
            <v>2832.4789123334403</v>
          </cell>
          <cell r="BD106">
            <v>3136.4942005544408</v>
          </cell>
          <cell r="BE106">
            <v>3557.48858624166</v>
          </cell>
          <cell r="BF106">
            <v>3603.8563772046491</v>
          </cell>
          <cell r="BG106">
            <v>4187.8508785636486</v>
          </cell>
          <cell r="BH106">
            <v>424.02350064962013</v>
          </cell>
          <cell r="BI106">
            <v>626.09786435821229</v>
          </cell>
          <cell r="BJ106">
            <v>1203.6567317467102</v>
          </cell>
          <cell r="BK106">
            <v>1570.7389134692862</v>
          </cell>
          <cell r="BL106">
            <v>1916.8007891551183</v>
          </cell>
          <cell r="BM106">
            <v>1883.9771690237671</v>
          </cell>
          <cell r="BN106">
            <v>2014.7805672824104</v>
          </cell>
          <cell r="BO106">
            <v>2081.4537604529751</v>
          </cell>
          <cell r="BP106">
            <v>2441.3524886717692</v>
          </cell>
          <cell r="BQ106">
            <v>661.52272068937975</v>
          </cell>
          <cell r="BR106">
            <v>665.72517200127766</v>
          </cell>
          <cell r="BS106">
            <v>728.05079081262954</v>
          </cell>
          <cell r="BT106">
            <v>1013.5006062698337</v>
          </cell>
          <cell r="BU106">
            <v>915.67812317832113</v>
          </cell>
          <cell r="BV106">
            <v>1252.5170315306732</v>
          </cell>
          <cell r="BW106">
            <v>1542.7080189592496</v>
          </cell>
          <cell r="BX106">
            <v>1522.402616751674</v>
          </cell>
          <cell r="BY106">
            <v>1746.4983898918795</v>
          </cell>
          <cell r="BZ106">
            <v>243.755</v>
          </cell>
          <cell r="CA106">
            <v>-104.41860000000003</v>
          </cell>
          <cell r="CB106">
            <v>186.23699999999997</v>
          </cell>
          <cell r="CC106">
            <v>1291.8230363594898</v>
          </cell>
          <cell r="CD106">
            <v>325.57339999999999</v>
          </cell>
          <cell r="CE106">
            <v>966.24963635948984</v>
          </cell>
          <cell r="CF106">
            <v>296.78396219085766</v>
          </cell>
        </row>
        <row r="107">
          <cell r="L107" t="e">
            <v>#REF!</v>
          </cell>
          <cell r="M107" t="e">
            <v>#REF!</v>
          </cell>
          <cell r="N107" t="e">
            <v>#REF!</v>
          </cell>
          <cell r="Q107">
            <v>462.70712472049001</v>
          </cell>
          <cell r="R107">
            <v>1088.91101183302</v>
          </cell>
          <cell r="S107">
            <v>927.42099089452995</v>
          </cell>
          <cell r="T107">
            <v>395.50859826532002</v>
          </cell>
          <cell r="U107">
            <v>828.39575822100005</v>
          </cell>
          <cell r="V107">
            <v>692.66227908200005</v>
          </cell>
          <cell r="W107">
            <v>559.36255331399991</v>
          </cell>
          <cell r="X107">
            <v>641.7194013589999</v>
          </cell>
          <cell r="Y107">
            <v>155.74210564399999</v>
          </cell>
          <cell r="Z107">
            <v>149.57612615999989</v>
          </cell>
          <cell r="AA107">
            <v>7196.4493439323596</v>
          </cell>
          <cell r="AB107" t="e">
            <v>#REF!</v>
          </cell>
          <cell r="AC107" t="e">
            <v>#REF!</v>
          </cell>
          <cell r="AD107" t="e">
            <v>#REF!</v>
          </cell>
          <cell r="AE107">
            <v>396.71800000000002</v>
          </cell>
          <cell r="AF107">
            <v>230.15110914380179</v>
          </cell>
          <cell r="AG107">
            <v>437.34327619978995</v>
          </cell>
          <cell r="AH107">
            <v>997.21158021495796</v>
          </cell>
          <cell r="AI107">
            <v>670.7728257158501</v>
          </cell>
          <cell r="AJ107">
            <v>511.91857889883244</v>
          </cell>
          <cell r="AK107">
            <v>714.08966999580252</v>
          </cell>
          <cell r="AL107">
            <v>520.34018775564368</v>
          </cell>
          <cell r="AM107">
            <v>647.75248287969373</v>
          </cell>
          <cell r="AN107">
            <v>405.01155945365394</v>
          </cell>
          <cell r="AO107">
            <v>322.060455079473</v>
          </cell>
          <cell r="AP107">
            <v>617.52199999999993</v>
          </cell>
          <cell r="AQ107">
            <v>50.052285295198232</v>
          </cell>
          <cell r="AR107">
            <v>25.36384852070006</v>
          </cell>
          <cell r="AS107">
            <v>91.699431618062022</v>
          </cell>
          <cell r="AT107">
            <v>256.64816517867985</v>
          </cell>
          <cell r="AU107">
            <v>-116.40998063351242</v>
          </cell>
          <cell r="AV107">
            <v>114.30608822519753</v>
          </cell>
          <cell r="AW107">
            <v>172.32209132635637</v>
          </cell>
          <cell r="AX107">
            <v>-88.389929565693819</v>
          </cell>
          <cell r="AY107">
            <v>1294.4433944389998</v>
          </cell>
          <cell r="AZ107">
            <v>1757.1505191594899</v>
          </cell>
          <cell r="BA107">
            <v>2846.0615309925097</v>
          </cell>
          <cell r="BB107">
            <v>3773.4825218870396</v>
          </cell>
          <cell r="BC107">
            <v>4168.9911201523601</v>
          </cell>
          <cell r="BD107">
            <v>4997.3868783733606</v>
          </cell>
          <cell r="BE107">
            <v>5690.0491574553598</v>
          </cell>
          <cell r="BF107">
            <v>6249.4117107693592</v>
          </cell>
          <cell r="BG107">
            <v>6891.1311121283588</v>
          </cell>
          <cell r="BH107">
            <v>626.86910914380178</v>
          </cell>
          <cell r="BI107">
            <v>1064.2123853435919</v>
          </cell>
          <cell r="BJ107">
            <v>2061.4239655585498</v>
          </cell>
          <cell r="BK107">
            <v>2732.1967912743999</v>
          </cell>
          <cell r="BL107">
            <v>3244.1153701732319</v>
          </cell>
          <cell r="BM107">
            <v>3958.2050401690349</v>
          </cell>
          <cell r="BN107">
            <v>4478.5452279246783</v>
          </cell>
          <cell r="BO107">
            <v>5126.2977108043724</v>
          </cell>
          <cell r="BP107">
            <v>5531.3092702580261</v>
          </cell>
          <cell r="BQ107">
            <v>667.57428529519814</v>
          </cell>
          <cell r="BR107">
            <v>692.93813381589803</v>
          </cell>
          <cell r="BS107">
            <v>784.63756543395994</v>
          </cell>
          <cell r="BT107">
            <v>1041.28573061264</v>
          </cell>
          <cell r="BU107">
            <v>924.87574997912748</v>
          </cell>
          <cell r="BV107">
            <v>1039.1818382043252</v>
          </cell>
          <cell r="BW107">
            <v>1211.5039295306815</v>
          </cell>
          <cell r="BX107">
            <v>1123.1139999649868</v>
          </cell>
          <cell r="BY107">
            <v>1359.8218418703327</v>
          </cell>
          <cell r="BZ107">
            <v>300.08199999999999</v>
          </cell>
          <cell r="CA107">
            <v>281.39999999999998</v>
          </cell>
          <cell r="CB107">
            <v>394.53199999999998</v>
          </cell>
          <cell r="CC107">
            <v>1757.1505191594899</v>
          </cell>
          <cell r="CD107">
            <v>976.01400000000001</v>
          </cell>
          <cell r="CE107">
            <v>781.13651915948992</v>
          </cell>
          <cell r="CF107">
            <v>80.033331402980906</v>
          </cell>
        </row>
        <row r="108">
          <cell r="L108">
            <v>5977.6461322326977</v>
          </cell>
          <cell r="M108">
            <v>0</v>
          </cell>
          <cell r="N108">
            <v>5977.6461322326977</v>
          </cell>
          <cell r="Q108">
            <v>462.70712472049001</v>
          </cell>
          <cell r="R108">
            <v>1088.91101183302</v>
          </cell>
          <cell r="S108">
            <v>718.84242761753001</v>
          </cell>
          <cell r="T108">
            <v>393.189057263</v>
          </cell>
          <cell r="U108">
            <v>743.365338221</v>
          </cell>
          <cell r="V108">
            <v>625.69829108200008</v>
          </cell>
          <cell r="W108">
            <v>551.82264131399995</v>
          </cell>
          <cell r="X108">
            <v>635.25968435899995</v>
          </cell>
          <cell r="Y108">
            <v>150.814092644</v>
          </cell>
          <cell r="Z108">
            <v>148.83265815999988</v>
          </cell>
          <cell r="AA108">
            <v>6783.8857216530396</v>
          </cell>
          <cell r="AB108">
            <v>5.5546136963832682</v>
          </cell>
          <cell r="AC108" t="str">
            <v xml:space="preserve"> </v>
          </cell>
          <cell r="AD108">
            <v>5.5546136963832682</v>
          </cell>
          <cell r="AE108">
            <v>366.71800000000002</v>
          </cell>
          <cell r="AF108">
            <v>230.15110914380179</v>
          </cell>
          <cell r="AG108">
            <v>437.34327619978995</v>
          </cell>
          <cell r="AH108">
            <v>997.21158021495796</v>
          </cell>
          <cell r="AI108">
            <v>608.76358658717902</v>
          </cell>
          <cell r="AJ108">
            <v>363.30695944018055</v>
          </cell>
          <cell r="AK108">
            <v>639.43524439606597</v>
          </cell>
          <cell r="AL108">
            <v>422.03017174382603</v>
          </cell>
          <cell r="AM108">
            <v>643.60206961169797</v>
          </cell>
          <cell r="AN108">
            <v>371.73436399999997</v>
          </cell>
          <cell r="AO108">
            <v>317.07336399999997</v>
          </cell>
          <cell r="AP108">
            <v>617.52199999999993</v>
          </cell>
          <cell r="AQ108">
            <v>50.052285295198232</v>
          </cell>
          <cell r="AR108">
            <v>25.36384852070006</v>
          </cell>
          <cell r="AS108">
            <v>91.699431618062022</v>
          </cell>
          <cell r="AT108">
            <v>110.07884103035099</v>
          </cell>
          <cell r="AU108">
            <v>29.882097822819446</v>
          </cell>
          <cell r="AV108">
            <v>103.93009382493403</v>
          </cell>
          <cell r="AW108">
            <v>203.66811933817405</v>
          </cell>
          <cell r="AX108">
            <v>-91.779428297698018</v>
          </cell>
          <cell r="AY108">
            <v>1264.4433944389998</v>
          </cell>
          <cell r="AZ108">
            <v>1727.1505191594899</v>
          </cell>
          <cell r="BA108">
            <v>2816.0615309925097</v>
          </cell>
          <cell r="BB108">
            <v>3534.9039586100398</v>
          </cell>
          <cell r="BC108">
            <v>3928.0930158730398</v>
          </cell>
          <cell r="BD108">
            <v>4671.4583540940403</v>
          </cell>
          <cell r="BE108">
            <v>5297.15664517604</v>
          </cell>
          <cell r="BF108">
            <v>5848.9792864900392</v>
          </cell>
          <cell r="BG108">
            <v>6484.2389708490391</v>
          </cell>
          <cell r="BH108">
            <v>596.86910914380178</v>
          </cell>
          <cell r="BI108">
            <v>1034.2123853435919</v>
          </cell>
          <cell r="BJ108">
            <v>2031.4239655585498</v>
          </cell>
          <cell r="BK108">
            <v>2640.1875521457287</v>
          </cell>
          <cell r="BL108">
            <v>3003.4945115859091</v>
          </cell>
          <cell r="BM108">
            <v>3642.9297559819752</v>
          </cell>
          <cell r="BN108">
            <v>4064.9599277258012</v>
          </cell>
          <cell r="BO108">
            <v>4708.5619973374996</v>
          </cell>
          <cell r="BP108">
            <v>5080.2963613374995</v>
          </cell>
          <cell r="BQ108">
            <v>667.57428529519814</v>
          </cell>
          <cell r="BR108">
            <v>692.93813381589803</v>
          </cell>
          <cell r="BS108">
            <v>784.63756543395994</v>
          </cell>
          <cell r="BT108">
            <v>894.71640646431115</v>
          </cell>
          <cell r="BU108">
            <v>924.59850428713048</v>
          </cell>
          <cell r="BV108">
            <v>1028.5285981120646</v>
          </cell>
          <cell r="BW108">
            <v>1232.1967174502388</v>
          </cell>
          <cell r="BX108">
            <v>1140.4172891525395</v>
          </cell>
          <cell r="BY108">
            <v>1403.9426095115396</v>
          </cell>
          <cell r="BZ108">
            <v>300.08199999999999</v>
          </cell>
          <cell r="CA108">
            <v>281.39999999999998</v>
          </cell>
          <cell r="CB108">
            <v>341.089</v>
          </cell>
          <cell r="CC108">
            <v>1727.1505191594899</v>
          </cell>
          <cell r="CD108">
            <v>922.57100000000003</v>
          </cell>
          <cell r="CE108">
            <v>804.57951915948991</v>
          </cell>
          <cell r="CF108">
            <v>87.210579907615767</v>
          </cell>
        </row>
        <row r="109">
          <cell r="L109">
            <v>1800.2401520390001</v>
          </cell>
          <cell r="N109">
            <v>1800.2401520390001</v>
          </cell>
          <cell r="Q109">
            <v>132.15</v>
          </cell>
          <cell r="R109">
            <v>374.5</v>
          </cell>
          <cell r="S109">
            <v>159.91300000000001</v>
          </cell>
          <cell r="T109">
            <v>44.726067593000003</v>
          </cell>
          <cell r="U109">
            <v>98.430521941999999</v>
          </cell>
          <cell r="V109">
            <v>91.8</v>
          </cell>
          <cell r="W109">
            <v>330.7</v>
          </cell>
          <cell r="X109">
            <v>107.436361198</v>
          </cell>
          <cell r="Y109">
            <v>60.815374818999999</v>
          </cell>
          <cell r="Z109">
            <v>79.538499999999999</v>
          </cell>
          <cell r="AA109">
            <v>2046.2419775909998</v>
          </cell>
          <cell r="AB109">
            <v>1.6728388372431113</v>
          </cell>
          <cell r="AC109" t="str">
            <v xml:space="preserve"> </v>
          </cell>
          <cell r="AD109">
            <v>1.6728388372431113</v>
          </cell>
          <cell r="AE109">
            <v>116.718</v>
          </cell>
          <cell r="AF109">
            <v>76.635999999999996</v>
          </cell>
          <cell r="AG109">
            <v>129.99199999999999</v>
          </cell>
          <cell r="AH109">
            <v>266.02800000000002</v>
          </cell>
          <cell r="AI109">
            <v>151.977</v>
          </cell>
          <cell r="AJ109">
            <v>62.365000000000002</v>
          </cell>
          <cell r="AK109">
            <v>92.058999999999997</v>
          </cell>
          <cell r="AL109">
            <v>85.102000000000004</v>
          </cell>
          <cell r="AM109">
            <v>296.23500000000001</v>
          </cell>
          <cell r="AN109">
            <v>50</v>
          </cell>
          <cell r="AO109">
            <v>50</v>
          </cell>
          <cell r="AP109">
            <v>370.13199999999995</v>
          </cell>
          <cell r="AQ109">
            <v>2.7461520390000089</v>
          </cell>
          <cell r="AR109">
            <v>2.1580000000000155</v>
          </cell>
          <cell r="AS109">
            <v>108.47199999999998</v>
          </cell>
          <cell r="AT109">
            <v>7.936000000000007</v>
          </cell>
          <cell r="AU109">
            <v>-17.638932406999999</v>
          </cell>
          <cell r="AV109">
            <v>6.3715219420000011</v>
          </cell>
          <cell r="AW109">
            <v>6.6979999999999933</v>
          </cell>
          <cell r="AX109">
            <v>34.464999999999975</v>
          </cell>
          <cell r="AY109">
            <v>566.23215203899997</v>
          </cell>
          <cell r="AZ109">
            <v>698.38215203899995</v>
          </cell>
          <cell r="BA109">
            <v>1072.8821520389999</v>
          </cell>
          <cell r="BB109">
            <v>1232.795152039</v>
          </cell>
          <cell r="BC109">
            <v>1277.5212196319999</v>
          </cell>
          <cell r="BD109">
            <v>1375.9517415739999</v>
          </cell>
          <cell r="BE109">
            <v>1467.7517415739999</v>
          </cell>
          <cell r="BF109">
            <v>1798.4517415739999</v>
          </cell>
          <cell r="BG109">
            <v>1905.8881027719999</v>
          </cell>
          <cell r="BH109">
            <v>193.35399999999998</v>
          </cell>
          <cell r="BI109">
            <v>323.346</v>
          </cell>
          <cell r="BJ109">
            <v>589.37400000000002</v>
          </cell>
          <cell r="BK109">
            <v>741.351</v>
          </cell>
          <cell r="BL109">
            <v>803.71600000000001</v>
          </cell>
          <cell r="BM109">
            <v>895.77499999999998</v>
          </cell>
          <cell r="BN109">
            <v>980.87699999999995</v>
          </cell>
          <cell r="BO109">
            <v>1277.1120000000001</v>
          </cell>
          <cell r="BP109">
            <v>1327.1120000000001</v>
          </cell>
          <cell r="BQ109">
            <v>372.87815203899999</v>
          </cell>
          <cell r="BR109">
            <v>375.03615203899994</v>
          </cell>
          <cell r="BS109">
            <v>483.50815203899992</v>
          </cell>
          <cell r="BT109">
            <v>491.44415203899996</v>
          </cell>
          <cell r="BU109">
            <v>473.80521963199988</v>
          </cell>
          <cell r="BV109">
            <v>480.17674157399995</v>
          </cell>
          <cell r="BW109">
            <v>486.87474157399993</v>
          </cell>
          <cell r="BX109">
            <v>521.33974157399985</v>
          </cell>
          <cell r="BY109">
            <v>578.77610277199983</v>
          </cell>
          <cell r="BZ109">
            <v>196.523</v>
          </cell>
          <cell r="CA109">
            <v>207.4</v>
          </cell>
          <cell r="CB109">
            <v>202.44</v>
          </cell>
          <cell r="CC109">
            <v>698.38215203899995</v>
          </cell>
          <cell r="CD109">
            <v>606.36300000000006</v>
          </cell>
          <cell r="CE109">
            <v>92.019152038999891</v>
          </cell>
          <cell r="CF109">
            <v>15.175588226689275</v>
          </cell>
        </row>
        <row r="110">
          <cell r="L110">
            <v>1999.9646399999999</v>
          </cell>
          <cell r="N110">
            <v>1999.9646399999999</v>
          </cell>
          <cell r="Q110">
            <v>126.04443754799999</v>
          </cell>
          <cell r="R110">
            <v>445.03289853799998</v>
          </cell>
          <cell r="S110">
            <v>346.61981351199995</v>
          </cell>
          <cell r="T110">
            <v>219.998784503</v>
          </cell>
          <cell r="U110">
            <v>247.522541058</v>
          </cell>
          <cell r="V110">
            <v>279.08910039599999</v>
          </cell>
          <cell r="W110">
            <v>221.12264131399999</v>
          </cell>
          <cell r="X110">
            <v>527.82332316099996</v>
          </cell>
          <cell r="Y110">
            <v>89.998717825</v>
          </cell>
          <cell r="Z110">
            <v>69.294158159999895</v>
          </cell>
          <cell r="AA110">
            <v>2863.2583826419991</v>
          </cell>
          <cell r="AB110">
            <v>1.8584290096605172</v>
          </cell>
          <cell r="AC110" t="str">
            <v xml:space="preserve"> </v>
          </cell>
          <cell r="AD110">
            <v>1.8584290096605172</v>
          </cell>
          <cell r="AE110">
            <v>100</v>
          </cell>
          <cell r="AF110">
            <v>91.8</v>
          </cell>
          <cell r="AG110">
            <v>151.38036399999999</v>
          </cell>
          <cell r="AH110">
            <v>271.54036400000001</v>
          </cell>
          <cell r="AI110">
            <v>160.82836400000002</v>
          </cell>
          <cell r="AJ110">
            <v>121.27336400000002</v>
          </cell>
          <cell r="AK110">
            <v>162.04036400000001</v>
          </cell>
          <cell r="AL110">
            <v>109.50136400000001</v>
          </cell>
          <cell r="AM110">
            <v>105.72936399999998</v>
          </cell>
          <cell r="AN110">
            <v>113.53436399999998</v>
          </cell>
          <cell r="AO110">
            <v>110.973364</v>
          </cell>
          <cell r="AP110">
            <v>129.59</v>
          </cell>
          <cell r="AQ110">
            <v>-30.678033372999998</v>
          </cell>
          <cell r="AR110">
            <v>-25.335926451999995</v>
          </cell>
          <cell r="AS110">
            <v>173.49253453799997</v>
          </cell>
          <cell r="AT110">
            <v>185.79144951199993</v>
          </cell>
          <cell r="AU110">
            <v>98.725420502999981</v>
          </cell>
          <cell r="AV110">
            <v>85.482177057999991</v>
          </cell>
          <cell r="AW110">
            <v>169.58773639599997</v>
          </cell>
          <cell r="AX110">
            <v>115.39327731400002</v>
          </cell>
          <cell r="AY110">
            <v>290.71196662699998</v>
          </cell>
          <cell r="AZ110">
            <v>416.75640417499994</v>
          </cell>
          <cell r="BA110">
            <v>861.78930271299987</v>
          </cell>
          <cell r="BB110">
            <v>1208.4091162249997</v>
          </cell>
          <cell r="BC110">
            <v>1428.4079007279997</v>
          </cell>
          <cell r="BD110">
            <v>1675.9304417859998</v>
          </cell>
          <cell r="BE110">
            <v>1955.0195421819999</v>
          </cell>
          <cell r="BF110">
            <v>2176.1421834959997</v>
          </cell>
          <cell r="BG110">
            <v>2703.9655066569994</v>
          </cell>
          <cell r="BH110">
            <v>191.8</v>
          </cell>
          <cell r="BI110">
            <v>343.180364</v>
          </cell>
          <cell r="BJ110">
            <v>614.72072800000001</v>
          </cell>
          <cell r="BK110">
            <v>775.54909199999997</v>
          </cell>
          <cell r="BL110">
            <v>896.82245599999999</v>
          </cell>
          <cell r="BM110">
            <v>1058.8628200000001</v>
          </cell>
          <cell r="BN110">
            <v>1168.364184</v>
          </cell>
          <cell r="BO110">
            <v>1274.0935480000001</v>
          </cell>
          <cell r="BP110">
            <v>1387.6279119999999</v>
          </cell>
          <cell r="BQ110">
            <v>98.91196662699997</v>
          </cell>
          <cell r="BR110">
            <v>73.576040174999946</v>
          </cell>
          <cell r="BS110">
            <v>247.06857471299986</v>
          </cell>
          <cell r="BT110">
            <v>432.86002422499973</v>
          </cell>
          <cell r="BU110">
            <v>531.58544472799974</v>
          </cell>
          <cell r="BV110">
            <v>617.06762178599979</v>
          </cell>
          <cell r="BW110">
            <v>786.65535818199987</v>
          </cell>
          <cell r="BX110">
            <v>902.04863549599963</v>
          </cell>
          <cell r="BY110">
            <v>1316.3375946569995</v>
          </cell>
          <cell r="BZ110">
            <v>15</v>
          </cell>
          <cell r="CA110">
            <v>5.4</v>
          </cell>
          <cell r="CB110">
            <v>0.54900000000000004</v>
          </cell>
          <cell r="CC110">
            <v>416.75640417499994</v>
          </cell>
          <cell r="CD110">
            <v>20.948999999999998</v>
          </cell>
          <cell r="CE110">
            <v>395.80740417499993</v>
          </cell>
          <cell r="CF110">
            <v>1889.3856707957418</v>
          </cell>
        </row>
        <row r="111">
          <cell r="L111">
            <v>1777.4413401936974</v>
          </cell>
          <cell r="N111">
            <v>1777.4413401936974</v>
          </cell>
          <cell r="Q111">
            <v>204.51268717249002</v>
          </cell>
          <cell r="R111">
            <v>269.37811329502</v>
          </cell>
          <cell r="S111">
            <v>212.30961410553002</v>
          </cell>
          <cell r="T111">
            <v>128.46420516699999</v>
          </cell>
          <cell r="U111">
            <v>397.41227522100002</v>
          </cell>
          <cell r="V111">
            <v>254.80919068600005</v>
          </cell>
          <cell r="W111">
            <v>0</v>
          </cell>
          <cell r="X111">
            <v>0</v>
          </cell>
          <cell r="Y111">
            <v>0</v>
          </cell>
          <cell r="Z111">
            <v>0</v>
          </cell>
          <cell r="AA111">
            <v>1874.3853614200402</v>
          </cell>
          <cell r="AB111">
            <v>1.6516534760263737</v>
          </cell>
          <cell r="AC111" t="str">
            <v xml:space="preserve"> </v>
          </cell>
          <cell r="AD111">
            <v>1.6516534760263737</v>
          </cell>
          <cell r="AE111">
            <v>150</v>
          </cell>
          <cell r="AF111">
            <v>61.715109143801804</v>
          </cell>
          <cell r="AG111">
            <v>155.97091219979001</v>
          </cell>
          <cell r="AH111">
            <v>159.64321621495799</v>
          </cell>
          <cell r="AI111">
            <v>195.95822258717899</v>
          </cell>
          <cell r="AJ111">
            <v>79.668595440180496</v>
          </cell>
          <cell r="AK111">
            <v>385.33588039606599</v>
          </cell>
          <cell r="AL111">
            <v>227.426807743826</v>
          </cell>
          <cell r="AM111">
            <v>141.63770561169801</v>
          </cell>
          <cell r="AN111">
            <v>108.2</v>
          </cell>
          <cell r="AO111">
            <v>56.1</v>
          </cell>
          <cell r="AP111">
            <v>117.80000000000001</v>
          </cell>
          <cell r="AQ111">
            <v>77.984166629198171</v>
          </cell>
          <cell r="AR111">
            <v>48.541774972700011</v>
          </cell>
          <cell r="AS111">
            <v>109.73489708006201</v>
          </cell>
          <cell r="AT111">
            <v>16.351391518351022</v>
          </cell>
          <cell r="AU111">
            <v>48.795609726819492</v>
          </cell>
          <cell r="AV111">
            <v>12.076394824934027</v>
          </cell>
          <cell r="AW111">
            <v>27.382382942174047</v>
          </cell>
          <cell r="AX111">
            <v>-141.63770561169801</v>
          </cell>
          <cell r="AY111">
            <v>407.49927577300002</v>
          </cell>
          <cell r="AZ111">
            <v>612.01196294549004</v>
          </cell>
          <cell r="BA111">
            <v>881.3900762405101</v>
          </cell>
          <cell r="BB111">
            <v>1093.6996903460401</v>
          </cell>
          <cell r="BC111">
            <v>1222.1638955130402</v>
          </cell>
          <cell r="BD111">
            <v>1619.5761707340403</v>
          </cell>
          <cell r="BE111">
            <v>1874.3853614200402</v>
          </cell>
          <cell r="BF111">
            <v>1874.3853614200402</v>
          </cell>
          <cell r="BG111">
            <v>1874.3853614200402</v>
          </cell>
          <cell r="BH111">
            <v>211.71510914380181</v>
          </cell>
          <cell r="BI111">
            <v>367.68602134359185</v>
          </cell>
          <cell r="BJ111">
            <v>527.32923755854983</v>
          </cell>
          <cell r="BK111">
            <v>723.2874601457288</v>
          </cell>
          <cell r="BL111">
            <v>802.95605558590933</v>
          </cell>
          <cell r="BM111">
            <v>1188.2919359819753</v>
          </cell>
          <cell r="BN111">
            <v>1415.7187437258012</v>
          </cell>
          <cell r="BO111">
            <v>1557.3564493374993</v>
          </cell>
          <cell r="BP111">
            <v>1665.5564493374993</v>
          </cell>
          <cell r="BQ111">
            <v>195.78416662919821</v>
          </cell>
          <cell r="BR111">
            <v>244.32594160189819</v>
          </cell>
          <cell r="BS111">
            <v>354.06083868196026</v>
          </cell>
          <cell r="BT111">
            <v>370.41223020031134</v>
          </cell>
          <cell r="BU111">
            <v>419.20783992713086</v>
          </cell>
          <cell r="BV111">
            <v>431.284234752065</v>
          </cell>
          <cell r="BW111">
            <v>458.66661769423899</v>
          </cell>
          <cell r="BX111">
            <v>317.02891208254096</v>
          </cell>
          <cell r="BY111">
            <v>208.82891208254091</v>
          </cell>
          <cell r="BZ111">
            <v>88.558999999999997</v>
          </cell>
          <cell r="CA111">
            <v>68.599999999999994</v>
          </cell>
          <cell r="CB111">
            <v>138.1</v>
          </cell>
          <cell r="CC111">
            <v>612.01196294549004</v>
          </cell>
          <cell r="CD111">
            <v>295.25900000000001</v>
          </cell>
          <cell r="CE111">
            <v>316.75296294549003</v>
          </cell>
          <cell r="CF111">
            <v>107.27969780616</v>
          </cell>
        </row>
        <row r="112">
          <cell r="L112">
            <v>400</v>
          </cell>
          <cell r="N112">
            <v>400</v>
          </cell>
          <cell r="Q112">
            <v>0</v>
          </cell>
          <cell r="R112">
            <v>0</v>
          </cell>
          <cell r="S112">
            <v>0</v>
          </cell>
          <cell r="T112">
            <v>0</v>
          </cell>
          <cell r="U112">
            <v>0</v>
          </cell>
          <cell r="V112">
            <v>0</v>
          </cell>
          <cell r="W112">
            <v>0</v>
          </cell>
          <cell r="X112">
            <v>0</v>
          </cell>
          <cell r="Y112">
            <v>0</v>
          </cell>
          <cell r="Z112">
            <v>0</v>
          </cell>
          <cell r="AA112">
            <v>0</v>
          </cell>
          <cell r="AB112">
            <v>0.37169237345326611</v>
          </cell>
          <cell r="AC112" t="str">
            <v xml:space="preserve"> </v>
          </cell>
          <cell r="AD112">
            <v>0.37169237345326611</v>
          </cell>
          <cell r="AE112">
            <v>0</v>
          </cell>
          <cell r="AF112">
            <v>0</v>
          </cell>
          <cell r="AG112">
            <v>0</v>
          </cell>
          <cell r="AH112">
            <v>300</v>
          </cell>
          <cell r="AI112">
            <v>100</v>
          </cell>
          <cell r="AJ112">
            <v>100</v>
          </cell>
          <cell r="AK112">
            <v>0</v>
          </cell>
          <cell r="AL112">
            <v>0</v>
          </cell>
          <cell r="AM112">
            <v>100</v>
          </cell>
          <cell r="AN112">
            <v>100</v>
          </cell>
          <cell r="AO112">
            <v>100</v>
          </cell>
          <cell r="AP112">
            <v>0</v>
          </cell>
          <cell r="AQ112">
            <v>0</v>
          </cell>
          <cell r="AR112">
            <v>0</v>
          </cell>
          <cell r="AS112">
            <v>-300</v>
          </cell>
          <cell r="AT112">
            <v>-100</v>
          </cell>
          <cell r="AU112">
            <v>-100</v>
          </cell>
          <cell r="AV112">
            <v>0</v>
          </cell>
          <cell r="AW112">
            <v>0</v>
          </cell>
          <cell r="AX112">
            <v>-100</v>
          </cell>
          <cell r="AY112">
            <v>0</v>
          </cell>
          <cell r="AZ112">
            <v>0</v>
          </cell>
          <cell r="BA112">
            <v>0</v>
          </cell>
          <cell r="BB112">
            <v>0</v>
          </cell>
          <cell r="BC112">
            <v>0</v>
          </cell>
          <cell r="BD112">
            <v>0</v>
          </cell>
          <cell r="BE112">
            <v>0</v>
          </cell>
          <cell r="BF112">
            <v>0</v>
          </cell>
          <cell r="BG112">
            <v>0</v>
          </cell>
          <cell r="BH112">
            <v>0</v>
          </cell>
          <cell r="BI112">
            <v>0</v>
          </cell>
          <cell r="BJ112">
            <v>300</v>
          </cell>
          <cell r="BK112">
            <v>400</v>
          </cell>
          <cell r="BL112">
            <v>500</v>
          </cell>
          <cell r="BM112">
            <v>500</v>
          </cell>
          <cell r="BN112">
            <v>500</v>
          </cell>
          <cell r="BO112">
            <v>600</v>
          </cell>
          <cell r="BP112">
            <v>700</v>
          </cell>
          <cell r="BQ112">
            <v>0</v>
          </cell>
          <cell r="BR112">
            <v>0</v>
          </cell>
          <cell r="BS112">
            <v>-300</v>
          </cell>
          <cell r="BT112">
            <v>-400</v>
          </cell>
          <cell r="BU112">
            <v>-500</v>
          </cell>
          <cell r="BV112">
            <v>-500</v>
          </cell>
          <cell r="BW112">
            <v>-500</v>
          </cell>
          <cell r="BX112">
            <v>-600</v>
          </cell>
          <cell r="BY112">
            <v>-700</v>
          </cell>
          <cell r="CC112">
            <v>0</v>
          </cell>
          <cell r="CD112">
            <v>0</v>
          </cell>
          <cell r="CE112">
            <v>0</v>
          </cell>
          <cell r="CF112" t="str">
            <v xml:space="preserve">n.a. </v>
          </cell>
        </row>
        <row r="113">
          <cell r="L113" t="e">
            <v>#REF!</v>
          </cell>
          <cell r="M113" t="e">
            <v>#REF!</v>
          </cell>
          <cell r="N113" t="e">
            <v>#REF!</v>
          </cell>
          <cell r="Q113">
            <v>0</v>
          </cell>
          <cell r="R113">
            <v>0</v>
          </cell>
          <cell r="S113">
            <v>208.57856327699997</v>
          </cell>
          <cell r="T113">
            <v>2.3195410023199998</v>
          </cell>
          <cell r="U113">
            <v>85.030420000000007</v>
          </cell>
          <cell r="V113">
            <v>66.963988000000001</v>
          </cell>
          <cell r="W113">
            <v>7.5399120000000002</v>
          </cell>
          <cell r="X113">
            <v>6.4597169999999995</v>
          </cell>
          <cell r="Y113">
            <v>4.9280130000000009</v>
          </cell>
          <cell r="Z113">
            <v>0.74346800000000002</v>
          </cell>
          <cell r="AA113">
            <v>412.56362227931999</v>
          </cell>
          <cell r="AB113" t="e">
            <v>#REF!</v>
          </cell>
          <cell r="AC113" t="e">
            <v>#REF!</v>
          </cell>
          <cell r="AD113" t="e">
            <v>#REF!</v>
          </cell>
          <cell r="AE113">
            <v>30</v>
          </cell>
          <cell r="AF113">
            <v>0</v>
          </cell>
          <cell r="AG113">
            <v>0</v>
          </cell>
          <cell r="AH113">
            <v>0</v>
          </cell>
          <cell r="AI113">
            <v>62.009239128671091</v>
          </cell>
          <cell r="AJ113">
            <v>148.61161945865189</v>
          </cell>
          <cell r="AK113">
            <v>74.654425599736498</v>
          </cell>
          <cell r="AL113">
            <v>98.310016011817709</v>
          </cell>
          <cell r="AM113">
            <v>4.1504132679958099</v>
          </cell>
          <cell r="AN113">
            <v>33.277195453654002</v>
          </cell>
          <cell r="AO113">
            <v>4.9870910794730197</v>
          </cell>
          <cell r="AP113">
            <v>0</v>
          </cell>
          <cell r="AQ113">
            <v>0</v>
          </cell>
          <cell r="AR113">
            <v>0</v>
          </cell>
          <cell r="AS113">
            <v>0</v>
          </cell>
          <cell r="AT113">
            <v>146.56932414832889</v>
          </cell>
          <cell r="AU113">
            <v>-146.29207845633189</v>
          </cell>
          <cell r="AV113">
            <v>10.375994400263508</v>
          </cell>
          <cell r="AW113">
            <v>-31.346028011817708</v>
          </cell>
          <cell r="AX113">
            <v>3.3894987320041903</v>
          </cell>
          <cell r="AY113">
            <v>30</v>
          </cell>
          <cell r="AZ113">
            <v>30</v>
          </cell>
          <cell r="BA113">
            <v>30</v>
          </cell>
          <cell r="BB113">
            <v>238.57856327699997</v>
          </cell>
          <cell r="BC113">
            <v>240.89810427931997</v>
          </cell>
          <cell r="BD113">
            <v>325.92852427931996</v>
          </cell>
          <cell r="BE113">
            <v>392.89251227931993</v>
          </cell>
          <cell r="BF113">
            <v>400.43242427931995</v>
          </cell>
          <cell r="BG113">
            <v>406.89214127931996</v>
          </cell>
          <cell r="BH113">
            <v>30</v>
          </cell>
          <cell r="BI113">
            <v>30</v>
          </cell>
          <cell r="BJ113">
            <v>30</v>
          </cell>
          <cell r="BK113">
            <v>92.009239128671084</v>
          </cell>
          <cell r="BL113">
            <v>240.62085858732297</v>
          </cell>
          <cell r="BM113">
            <v>315.27528418705947</v>
          </cell>
          <cell r="BN113">
            <v>413.58530019887718</v>
          </cell>
          <cell r="BO113">
            <v>417.73571346687299</v>
          </cell>
          <cell r="BP113">
            <v>451.01290892052702</v>
          </cell>
          <cell r="BQ113">
            <v>0</v>
          </cell>
          <cell r="BR113">
            <v>0</v>
          </cell>
          <cell r="BS113">
            <v>0</v>
          </cell>
          <cell r="BT113">
            <v>146.56932414832889</v>
          </cell>
          <cell r="BU113">
            <v>0.27724569199699545</v>
          </cell>
          <cell r="BV113">
            <v>10.653240092260489</v>
          </cell>
          <cell r="BW113">
            <v>-20.692787919557247</v>
          </cell>
          <cell r="BX113">
            <v>-17.303289187553048</v>
          </cell>
          <cell r="BY113">
            <v>-44.120767641207067</v>
          </cell>
          <cell r="BZ113">
            <v>0</v>
          </cell>
          <cell r="CA113">
            <v>0</v>
          </cell>
          <cell r="CB113">
            <v>53.442999999999998</v>
          </cell>
          <cell r="CC113">
            <v>30</v>
          </cell>
          <cell r="CD113">
            <v>53.442999999999998</v>
          </cell>
          <cell r="CE113">
            <v>-23.442999999999998</v>
          </cell>
          <cell r="CF113">
            <v>-43.865426716314573</v>
          </cell>
        </row>
        <row r="114">
          <cell r="H114" t="str">
            <v>Bonos de Seguridad</v>
          </cell>
          <cell r="L114">
            <v>426.00000000000006</v>
          </cell>
          <cell r="N114">
            <v>426.00000000000006</v>
          </cell>
          <cell r="O114">
            <v>0</v>
          </cell>
          <cell r="P114">
            <v>0</v>
          </cell>
          <cell r="Q114">
            <v>0</v>
          </cell>
          <cell r="R114">
            <v>0</v>
          </cell>
          <cell r="S114">
            <v>208.57856327699997</v>
          </cell>
          <cell r="T114">
            <v>2.3195410023199998</v>
          </cell>
          <cell r="U114">
            <v>85.030420000000007</v>
          </cell>
          <cell r="V114">
            <v>66.963988000000001</v>
          </cell>
          <cell r="W114">
            <v>7.5399120000000002</v>
          </cell>
          <cell r="X114">
            <v>6.4597169999999995</v>
          </cell>
          <cell r="Y114">
            <v>4.9280130000000009</v>
          </cell>
          <cell r="Z114">
            <v>0.74346800000000002</v>
          </cell>
          <cell r="AA114">
            <v>382.56362227931999</v>
          </cell>
          <cell r="AB114">
            <v>0.39585237772772847</v>
          </cell>
          <cell r="AC114" t="str">
            <v xml:space="preserve"> </v>
          </cell>
          <cell r="AD114">
            <v>0.39585237772772847</v>
          </cell>
          <cell r="AE114">
            <v>0</v>
          </cell>
          <cell r="AF114">
            <v>0</v>
          </cell>
          <cell r="AG114">
            <v>0</v>
          </cell>
          <cell r="AH114">
            <v>0</v>
          </cell>
          <cell r="AI114">
            <v>62.009239128671091</v>
          </cell>
          <cell r="AJ114">
            <v>148.61161945865189</v>
          </cell>
          <cell r="AK114">
            <v>74.654425599736498</v>
          </cell>
          <cell r="AL114">
            <v>98.310016011817709</v>
          </cell>
          <cell r="AM114">
            <v>4.1504132679958099</v>
          </cell>
          <cell r="AN114">
            <v>33.277195453654002</v>
          </cell>
          <cell r="AO114">
            <v>4.9870910794730197</v>
          </cell>
          <cell r="AP114">
            <v>0</v>
          </cell>
          <cell r="AQ114">
            <v>0</v>
          </cell>
          <cell r="AR114">
            <v>0</v>
          </cell>
          <cell r="AS114">
            <v>0</v>
          </cell>
          <cell r="AT114">
            <v>146.56932414832889</v>
          </cell>
          <cell r="AU114">
            <v>-146.29207845633189</v>
          </cell>
          <cell r="AV114">
            <v>10.375994400263508</v>
          </cell>
          <cell r="AW114">
            <v>-31.346028011817708</v>
          </cell>
          <cell r="AX114">
            <v>3.3894987320041903</v>
          </cell>
          <cell r="AY114">
            <v>0</v>
          </cell>
          <cell r="AZ114">
            <v>0</v>
          </cell>
          <cell r="BA114">
            <v>0</v>
          </cell>
          <cell r="BB114">
            <v>208.57856327699997</v>
          </cell>
          <cell r="BC114">
            <v>210.89810427931997</v>
          </cell>
          <cell r="BD114">
            <v>295.92852427931996</v>
          </cell>
          <cell r="BE114">
            <v>362.89251227931993</v>
          </cell>
          <cell r="BF114">
            <v>370.43242427931995</v>
          </cell>
          <cell r="BG114">
            <v>376.89214127931996</v>
          </cell>
          <cell r="BH114">
            <v>0</v>
          </cell>
          <cell r="BI114">
            <v>0</v>
          </cell>
          <cell r="BJ114">
            <v>0</v>
          </cell>
          <cell r="BK114">
            <v>62.009239128671091</v>
          </cell>
          <cell r="BL114">
            <v>210.62085858732297</v>
          </cell>
          <cell r="BM114">
            <v>285.27528418705947</v>
          </cell>
          <cell r="BN114">
            <v>383.58530019887718</v>
          </cell>
          <cell r="BO114">
            <v>387.73571346687299</v>
          </cell>
          <cell r="BP114">
            <v>421.01290892052702</v>
          </cell>
          <cell r="BQ114">
            <v>0</v>
          </cell>
          <cell r="BR114">
            <v>0</v>
          </cell>
          <cell r="BS114">
            <v>0</v>
          </cell>
          <cell r="BT114">
            <v>146.56932414832889</v>
          </cell>
          <cell r="BU114">
            <v>0.27724569199699545</v>
          </cell>
          <cell r="BV114">
            <v>10.653240092260489</v>
          </cell>
          <cell r="BW114">
            <v>-20.692787919557247</v>
          </cell>
          <cell r="BX114">
            <v>-17.303289187553048</v>
          </cell>
          <cell r="BY114">
            <v>-44.120767641207067</v>
          </cell>
          <cell r="BZ114">
            <v>0</v>
          </cell>
          <cell r="CC114">
            <v>0</v>
          </cell>
          <cell r="CD114">
            <v>0</v>
          </cell>
          <cell r="CE114">
            <v>0</v>
          </cell>
          <cell r="CF114" t="str">
            <v xml:space="preserve">n.a. </v>
          </cell>
        </row>
        <row r="115">
          <cell r="H115" t="str">
            <v>Fondo de Pensiones Caja Agraria</v>
          </cell>
          <cell r="M115">
            <v>48</v>
          </cell>
          <cell r="N115">
            <v>48</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t="str">
            <v xml:space="preserve"> </v>
          </cell>
          <cell r="AC115">
            <v>4.460308481439193E-2</v>
          </cell>
          <cell r="AD115">
            <v>4.460308481439193E-2</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53.442999999999998</v>
          </cell>
          <cell r="CC115">
            <v>0</v>
          </cell>
          <cell r="CD115">
            <v>53.442999999999998</v>
          </cell>
          <cell r="CE115">
            <v>-53.442999999999998</v>
          </cell>
          <cell r="CF115">
            <v>-100</v>
          </cell>
        </row>
        <row r="116">
          <cell r="H116" t="str">
            <v>Fondo de Solidaridad Agropecuario</v>
          </cell>
          <cell r="M116">
            <v>105</v>
          </cell>
          <cell r="N116">
            <v>105</v>
          </cell>
          <cell r="O116">
            <v>30</v>
          </cell>
          <cell r="P116">
            <v>0</v>
          </cell>
          <cell r="Q116">
            <v>0</v>
          </cell>
          <cell r="R116">
            <v>0</v>
          </cell>
          <cell r="S116">
            <v>0</v>
          </cell>
          <cell r="T116">
            <v>0</v>
          </cell>
          <cell r="U116">
            <v>0</v>
          </cell>
          <cell r="V116">
            <v>0</v>
          </cell>
          <cell r="W116">
            <v>0</v>
          </cell>
          <cell r="X116">
            <v>0</v>
          </cell>
          <cell r="Y116">
            <v>0</v>
          </cell>
          <cell r="Z116">
            <v>0</v>
          </cell>
          <cell r="AA116">
            <v>30</v>
          </cell>
          <cell r="AB116" t="str">
            <v xml:space="preserve"> </v>
          </cell>
          <cell r="AC116">
            <v>9.7569248031482342E-2</v>
          </cell>
          <cell r="AD116">
            <v>9.7569248031482342E-2</v>
          </cell>
          <cell r="AE116">
            <v>30</v>
          </cell>
          <cell r="AP116">
            <v>0</v>
          </cell>
          <cell r="AQ116">
            <v>0</v>
          </cell>
          <cell r="AR116">
            <v>0</v>
          </cell>
          <cell r="AS116">
            <v>0</v>
          </cell>
          <cell r="AT116">
            <v>0</v>
          </cell>
          <cell r="AU116">
            <v>0</v>
          </cell>
          <cell r="AV116">
            <v>0</v>
          </cell>
          <cell r="AW116">
            <v>0</v>
          </cell>
          <cell r="AX116">
            <v>0</v>
          </cell>
          <cell r="AY116">
            <v>30</v>
          </cell>
          <cell r="AZ116">
            <v>30</v>
          </cell>
          <cell r="BA116">
            <v>30</v>
          </cell>
          <cell r="BB116">
            <v>30</v>
          </cell>
          <cell r="BC116">
            <v>30</v>
          </cell>
          <cell r="BD116">
            <v>30</v>
          </cell>
          <cell r="BE116">
            <v>30</v>
          </cell>
          <cell r="BF116">
            <v>30</v>
          </cell>
          <cell r="BG116">
            <v>30</v>
          </cell>
          <cell r="BH116">
            <v>30</v>
          </cell>
          <cell r="BI116">
            <v>30</v>
          </cell>
          <cell r="BJ116">
            <v>30</v>
          </cell>
          <cell r="BK116">
            <v>30</v>
          </cell>
          <cell r="BL116">
            <v>30</v>
          </cell>
          <cell r="BM116">
            <v>30</v>
          </cell>
          <cell r="BN116">
            <v>30</v>
          </cell>
          <cell r="BO116">
            <v>30</v>
          </cell>
          <cell r="BP116">
            <v>30</v>
          </cell>
          <cell r="BQ116">
            <v>0</v>
          </cell>
          <cell r="BR116">
            <v>0</v>
          </cell>
          <cell r="BS116">
            <v>0</v>
          </cell>
          <cell r="BT116">
            <v>0</v>
          </cell>
          <cell r="BU116">
            <v>0</v>
          </cell>
          <cell r="BV116">
            <v>0</v>
          </cell>
          <cell r="BW116">
            <v>0</v>
          </cell>
          <cell r="BX116">
            <v>0</v>
          </cell>
          <cell r="BY116">
            <v>0</v>
          </cell>
          <cell r="CC116">
            <v>30</v>
          </cell>
          <cell r="CD116">
            <v>0</v>
          </cell>
          <cell r="CE116">
            <v>30</v>
          </cell>
          <cell r="CF116" t="str">
            <v xml:space="preserve">n.a. </v>
          </cell>
        </row>
        <row r="117">
          <cell r="L117">
            <v>3390.7645173871006</v>
          </cell>
          <cell r="M117">
            <v>48</v>
          </cell>
          <cell r="N117">
            <v>3438.7645173871006</v>
          </cell>
          <cell r="Q117">
            <v>256.43030970000001</v>
          </cell>
          <cell r="R117">
            <v>449.02652563316997</v>
          </cell>
          <cell r="S117">
            <v>274.88899371474997</v>
          </cell>
          <cell r="T117">
            <v>147.26920567100001</v>
          </cell>
          <cell r="U117">
            <v>524.38046999999995</v>
          </cell>
          <cell r="V117">
            <v>271.66789339477998</v>
          </cell>
          <cell r="W117">
            <v>512.99476235101008</v>
          </cell>
          <cell r="X117">
            <v>57.724899999999998</v>
          </cell>
          <cell r="Y117">
            <v>85.553600000000003</v>
          </cell>
          <cell r="Z117">
            <v>352.20499999999998</v>
          </cell>
          <cell r="AA117">
            <v>3141.0388335647103</v>
          </cell>
          <cell r="AB117">
            <v>3.150803278221824</v>
          </cell>
          <cell r="AC117">
            <v>4.460308481439193E-2</v>
          </cell>
          <cell r="AD117">
            <v>3.1954063630362164</v>
          </cell>
          <cell r="AE117">
            <v>139.30530849418165</v>
          </cell>
          <cell r="AF117">
            <v>63.540300000000002</v>
          </cell>
          <cell r="AG117">
            <v>235.26891249119799</v>
          </cell>
          <cell r="AH117">
            <v>419.65271282646</v>
          </cell>
          <cell r="AI117">
            <v>303.69064399327402</v>
          </cell>
          <cell r="AJ117">
            <v>165.856703213</v>
          </cell>
          <cell r="AK117">
            <v>596.91329012715403</v>
          </cell>
          <cell r="AL117">
            <v>539.53678949699997</v>
          </cell>
          <cell r="AM117">
            <v>581.07928970912894</v>
          </cell>
          <cell r="AN117">
            <v>45.112831234860003</v>
          </cell>
          <cell r="AO117">
            <v>66.128830429649099</v>
          </cell>
          <cell r="AP117">
            <v>14.975498205818354</v>
          </cell>
          <cell r="AQ117">
            <v>-8.9239336000000051</v>
          </cell>
          <cell r="AR117">
            <v>21.161397208802015</v>
          </cell>
          <cell r="AS117">
            <v>29.373812806709964</v>
          </cell>
          <cell r="AT117">
            <v>-28.80165027852405</v>
          </cell>
          <cell r="AU117">
            <v>-18.587497541999994</v>
          </cell>
          <cell r="AV117">
            <v>-72.532820127154082</v>
          </cell>
          <cell r="AW117">
            <v>-267.86889610221999</v>
          </cell>
          <cell r="AX117">
            <v>-68.084527358118862</v>
          </cell>
          <cell r="AY117">
            <v>208.8971731</v>
          </cell>
          <cell r="AZ117">
            <v>465.32748279999998</v>
          </cell>
          <cell r="BA117">
            <v>914.35400843316995</v>
          </cell>
          <cell r="BB117">
            <v>1189.2430021479199</v>
          </cell>
          <cell r="BC117">
            <v>1336.5122078189199</v>
          </cell>
          <cell r="BD117">
            <v>1860.8926778189198</v>
          </cell>
          <cell r="BE117">
            <v>2132.5605712136999</v>
          </cell>
          <cell r="BF117">
            <v>2645.5553335647101</v>
          </cell>
          <cell r="BG117">
            <v>2703.2802335647102</v>
          </cell>
          <cell r="BH117">
            <v>202.84560849418165</v>
          </cell>
          <cell r="BI117">
            <v>438.11452098537961</v>
          </cell>
          <cell r="BJ117">
            <v>857.76723381183956</v>
          </cell>
          <cell r="BK117">
            <v>1161.4578778051136</v>
          </cell>
          <cell r="BL117">
            <v>1327.3145810181136</v>
          </cell>
          <cell r="BM117">
            <v>2074.2278711452677</v>
          </cell>
          <cell r="BN117">
            <v>2463.7646606422677</v>
          </cell>
          <cell r="BO117">
            <v>3044.8439503513964</v>
          </cell>
          <cell r="BP117">
            <v>3089.9567815862565</v>
          </cell>
          <cell r="BQ117">
            <v>6.0515646058183563</v>
          </cell>
          <cell r="BR117">
            <v>27.212961814620371</v>
          </cell>
          <cell r="BS117">
            <v>56.586774621330392</v>
          </cell>
          <cell r="BT117">
            <v>27.785124342806284</v>
          </cell>
          <cell r="BU117">
            <v>9.1976268008063471</v>
          </cell>
          <cell r="BV117">
            <v>-213.33519332634796</v>
          </cell>
          <cell r="BW117">
            <v>-331.20408942856784</v>
          </cell>
          <cell r="BX117">
            <v>-399.28861678668636</v>
          </cell>
          <cell r="BY117">
            <v>-386.6765480215463</v>
          </cell>
          <cell r="BZ117">
            <v>56.326999999999998</v>
          </cell>
          <cell r="CA117">
            <v>385.8186</v>
          </cell>
          <cell r="CB117">
            <v>208.29500000000002</v>
          </cell>
          <cell r="CC117">
            <v>465.32748279999998</v>
          </cell>
          <cell r="CD117">
            <v>650.44060000000002</v>
          </cell>
          <cell r="CE117">
            <v>-185.11311720000003</v>
          </cell>
          <cell r="CF117">
            <v>-28.459649843506085</v>
          </cell>
        </row>
        <row r="118">
          <cell r="G118" t="str">
            <v>TESORERIA TES B</v>
          </cell>
          <cell r="L118">
            <v>3111.1993576444547</v>
          </cell>
          <cell r="N118">
            <v>3111.1993576444547</v>
          </cell>
          <cell r="O118">
            <v>154.2808067</v>
          </cell>
          <cell r="P118">
            <v>54.616366399999997</v>
          </cell>
          <cell r="Q118">
            <v>256.43030970000001</v>
          </cell>
          <cell r="R118">
            <v>449.02652563316997</v>
          </cell>
          <cell r="S118">
            <v>274.88899371474997</v>
          </cell>
          <cell r="T118">
            <v>147.26920567100001</v>
          </cell>
          <cell r="U118">
            <v>524.38046999999995</v>
          </cell>
          <cell r="V118">
            <v>271.66789339477998</v>
          </cell>
          <cell r="W118">
            <v>512.99476235101008</v>
          </cell>
          <cell r="X118">
            <v>57.724899999999998</v>
          </cell>
          <cell r="Y118">
            <v>85.553600000000003</v>
          </cell>
          <cell r="Z118">
            <v>352.20499999999998</v>
          </cell>
          <cell r="AA118">
            <v>3141.0388335647103</v>
          </cell>
          <cell r="AB118">
            <v>2.8910226838228605</v>
          </cell>
          <cell r="AC118" t="str">
            <v xml:space="preserve"> </v>
          </cell>
          <cell r="AD118">
            <v>2.8910226838228605</v>
          </cell>
          <cell r="AE118">
            <v>139.30530849418165</v>
          </cell>
          <cell r="AF118">
            <v>63.540300000000002</v>
          </cell>
          <cell r="AG118">
            <v>235.26891249119799</v>
          </cell>
          <cell r="AH118">
            <v>419.65271282646</v>
          </cell>
          <cell r="AI118">
            <v>303.69064399327402</v>
          </cell>
          <cell r="AJ118">
            <v>165.856703213</v>
          </cell>
          <cell r="AK118">
            <v>446.91329012715403</v>
          </cell>
          <cell r="AL118">
            <v>439.53678949699997</v>
          </cell>
          <cell r="AM118">
            <v>581.07928970912894</v>
          </cell>
          <cell r="AN118">
            <v>45.112831234860003</v>
          </cell>
          <cell r="AO118">
            <v>66.128830429649099</v>
          </cell>
          <cell r="AP118">
            <v>14.975498205818354</v>
          </cell>
          <cell r="AQ118">
            <v>-8.9239336000000051</v>
          </cell>
          <cell r="AR118">
            <v>21.161397208802015</v>
          </cell>
          <cell r="AS118">
            <v>29.373812806709964</v>
          </cell>
          <cell r="AT118">
            <v>-28.80165027852405</v>
          </cell>
          <cell r="AU118">
            <v>-18.587497541999994</v>
          </cell>
          <cell r="AV118">
            <v>77.467179872845918</v>
          </cell>
          <cell r="AW118">
            <v>-167.86889610221999</v>
          </cell>
          <cell r="AX118">
            <v>-68.084527358118862</v>
          </cell>
          <cell r="AY118">
            <v>208.8971731</v>
          </cell>
          <cell r="AZ118">
            <v>465.32748279999998</v>
          </cell>
          <cell r="BA118">
            <v>914.35400843316995</v>
          </cell>
          <cell r="BB118">
            <v>1189.2430021479199</v>
          </cell>
          <cell r="BC118">
            <v>1336.5122078189199</v>
          </cell>
          <cell r="BD118">
            <v>1860.8926778189198</v>
          </cell>
          <cell r="BE118">
            <v>2132.5605712136999</v>
          </cell>
          <cell r="BF118">
            <v>2645.5553335647101</v>
          </cell>
          <cell r="BG118">
            <v>2703.2802335647102</v>
          </cell>
          <cell r="BH118">
            <v>202.84560849418165</v>
          </cell>
          <cell r="BI118">
            <v>438.11452098537961</v>
          </cell>
          <cell r="BJ118">
            <v>857.76723381183956</v>
          </cell>
          <cell r="BK118">
            <v>1161.4578778051136</v>
          </cell>
          <cell r="BL118">
            <v>1327.3145810181136</v>
          </cell>
          <cell r="BM118">
            <v>1774.2278711452677</v>
          </cell>
          <cell r="BN118">
            <v>2213.7646606422677</v>
          </cell>
          <cell r="BO118">
            <v>2794.8439503513964</v>
          </cell>
          <cell r="BP118">
            <v>2839.9567815862565</v>
          </cell>
          <cell r="BQ118">
            <v>6.0515646058183563</v>
          </cell>
          <cell r="BR118">
            <v>27.212961814620371</v>
          </cell>
          <cell r="BS118">
            <v>56.586774621330392</v>
          </cell>
          <cell r="BT118">
            <v>27.785124342806284</v>
          </cell>
          <cell r="BU118">
            <v>9.1976268008063471</v>
          </cell>
          <cell r="BV118">
            <v>86.664806673652038</v>
          </cell>
          <cell r="BW118">
            <v>-81.204089428567841</v>
          </cell>
          <cell r="BX118">
            <v>-149.28861678668636</v>
          </cell>
          <cell r="BY118">
            <v>-136.6765480215463</v>
          </cell>
          <cell r="BZ118">
            <v>56.326999999999998</v>
          </cell>
          <cell r="CA118">
            <v>385.8186</v>
          </cell>
          <cell r="CB118">
            <v>154.846</v>
          </cell>
          <cell r="CC118">
            <v>465.32748279999998</v>
          </cell>
          <cell r="CD118">
            <v>596.99160000000006</v>
          </cell>
          <cell r="CE118">
            <v>-131.66411720000008</v>
          </cell>
          <cell r="CF118">
            <v>-22.054601304272971</v>
          </cell>
        </row>
        <row r="119">
          <cell r="G119" t="str">
            <v>OTROS</v>
          </cell>
          <cell r="L119">
            <v>0</v>
          </cell>
          <cell r="M119">
            <v>48</v>
          </cell>
          <cell r="N119">
            <v>48</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t="str">
            <v xml:space="preserve"> </v>
          </cell>
          <cell r="AC119">
            <v>4.460308481439193E-2</v>
          </cell>
          <cell r="AD119">
            <v>4.460308481439193E-2</v>
          </cell>
          <cell r="AE119">
            <v>0</v>
          </cell>
          <cell r="AF119">
            <v>0</v>
          </cell>
          <cell r="AG119">
            <v>0</v>
          </cell>
          <cell r="AH119">
            <v>0</v>
          </cell>
          <cell r="AI119">
            <v>0</v>
          </cell>
          <cell r="AJ119">
            <v>0</v>
          </cell>
          <cell r="AK119">
            <v>150</v>
          </cell>
          <cell r="AL119">
            <v>100</v>
          </cell>
          <cell r="AM119">
            <v>0</v>
          </cell>
          <cell r="AN119">
            <v>0</v>
          </cell>
          <cell r="AO119">
            <v>0</v>
          </cell>
          <cell r="AP119">
            <v>0</v>
          </cell>
          <cell r="AQ119">
            <v>0</v>
          </cell>
          <cell r="AR119">
            <v>0</v>
          </cell>
          <cell r="AS119">
            <v>0</v>
          </cell>
          <cell r="AT119">
            <v>0</v>
          </cell>
          <cell r="AU119">
            <v>0</v>
          </cell>
          <cell r="AV119">
            <v>-150</v>
          </cell>
          <cell r="AW119">
            <v>-100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300</v>
          </cell>
          <cell r="BN119">
            <v>250</v>
          </cell>
          <cell r="BO119">
            <v>250</v>
          </cell>
          <cell r="BP119">
            <v>250</v>
          </cell>
          <cell r="BQ119">
            <v>0</v>
          </cell>
          <cell r="BR119">
            <v>0</v>
          </cell>
          <cell r="BS119">
            <v>0</v>
          </cell>
          <cell r="BT119">
            <v>0</v>
          </cell>
          <cell r="BU119">
            <v>0</v>
          </cell>
          <cell r="BV119">
            <v>-300</v>
          </cell>
          <cell r="BW119">
            <v>-250</v>
          </cell>
          <cell r="BX119">
            <v>-250</v>
          </cell>
          <cell r="BY119">
            <v>-250</v>
          </cell>
          <cell r="BZ119">
            <v>0</v>
          </cell>
          <cell r="CA119">
            <v>0</v>
          </cell>
          <cell r="CB119">
            <v>53.448999999999998</v>
          </cell>
          <cell r="CC119">
            <v>0</v>
          </cell>
          <cell r="CD119">
            <v>53.448999999999998</v>
          </cell>
          <cell r="CE119">
            <v>-53.448999999999998</v>
          </cell>
          <cell r="CF119">
            <v>-100</v>
          </cell>
        </row>
        <row r="120">
          <cell r="H120" t="str">
            <v>Caja Agraria pagares</v>
          </cell>
          <cell r="M120">
            <v>48</v>
          </cell>
          <cell r="N120">
            <v>48</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t="str">
            <v xml:space="preserve"> </v>
          </cell>
          <cell r="AC120">
            <v>4.460308481439193E-2</v>
          </cell>
          <cell r="AD120">
            <v>4.460308481439193E-2</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53.448999999999998</v>
          </cell>
          <cell r="CC120">
            <v>0</v>
          </cell>
          <cell r="CD120">
            <v>53.448999999999998</v>
          </cell>
          <cell r="CE120">
            <v>-53.448999999999998</v>
          </cell>
          <cell r="CF120">
            <v>-100</v>
          </cell>
        </row>
        <row r="121">
          <cell r="H121" t="str">
            <v>Otra Deuda Interna</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t="str">
            <v xml:space="preserve"> </v>
          </cell>
          <cell r="AC121" t="str">
            <v xml:space="preserve"> </v>
          </cell>
          <cell r="AD121" t="str">
            <v xml:space="preserve"> </v>
          </cell>
          <cell r="AK121">
            <v>150</v>
          </cell>
          <cell r="AL121">
            <v>100</v>
          </cell>
          <cell r="AM121">
            <v>0</v>
          </cell>
          <cell r="AN121">
            <v>0</v>
          </cell>
          <cell r="AO121">
            <v>0</v>
          </cell>
          <cell r="AP121">
            <v>0</v>
          </cell>
          <cell r="AQ121">
            <v>0</v>
          </cell>
          <cell r="AR121">
            <v>0</v>
          </cell>
          <cell r="AS121">
            <v>0</v>
          </cell>
          <cell r="AT121">
            <v>0</v>
          </cell>
          <cell r="AU121">
            <v>0</v>
          </cell>
          <cell r="AV121">
            <v>-150</v>
          </cell>
          <cell r="AW121">
            <v>-100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150</v>
          </cell>
          <cell r="BN121">
            <v>250</v>
          </cell>
          <cell r="BO121">
            <v>250</v>
          </cell>
          <cell r="BP121">
            <v>250</v>
          </cell>
          <cell r="BQ121">
            <v>0</v>
          </cell>
          <cell r="BR121">
            <v>0</v>
          </cell>
          <cell r="BS121">
            <v>0</v>
          </cell>
          <cell r="BT121">
            <v>0</v>
          </cell>
          <cell r="BU121">
            <v>0</v>
          </cell>
          <cell r="BV121">
            <v>-150</v>
          </cell>
          <cell r="BW121">
            <v>-250</v>
          </cell>
          <cell r="BX121">
            <v>-250</v>
          </cell>
          <cell r="BY121">
            <v>-250</v>
          </cell>
          <cell r="CC121">
            <v>0</v>
          </cell>
          <cell r="CD121">
            <v>0</v>
          </cell>
          <cell r="CE121">
            <v>0</v>
          </cell>
          <cell r="CF121" t="str">
            <v xml:space="preserve">n.a. </v>
          </cell>
        </row>
        <row r="122">
          <cell r="G122" t="str">
            <v>Mas Bonos Ley 55/85 y otros</v>
          </cell>
          <cell r="L122">
            <v>279.56515974264568</v>
          </cell>
          <cell r="N122">
            <v>279.56515974264568</v>
          </cell>
          <cell r="AA122">
            <v>0</v>
          </cell>
          <cell r="AB122">
            <v>0.25978059439896362</v>
          </cell>
          <cell r="AC122" t="str">
            <v xml:space="preserve"> </v>
          </cell>
          <cell r="AD122">
            <v>0.25978059439896362</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CC122">
            <v>0</v>
          </cell>
          <cell r="CD122">
            <v>0</v>
          </cell>
          <cell r="CE122">
            <v>0</v>
          </cell>
          <cell r="CF122" t="str">
            <v xml:space="preserve">n.a. </v>
          </cell>
        </row>
        <row r="123">
          <cell r="L123">
            <v>476.65260000000001</v>
          </cell>
          <cell r="M123">
            <v>0</v>
          </cell>
          <cell r="N123">
            <v>476.65260000000001</v>
          </cell>
          <cell r="Q123">
            <v>1.5</v>
          </cell>
          <cell r="R123">
            <v>1.7</v>
          </cell>
          <cell r="S123">
            <v>0</v>
          </cell>
          <cell r="T123">
            <v>531.70000000000005</v>
          </cell>
          <cell r="U123">
            <v>6.7278700999999996E-2</v>
          </cell>
          <cell r="V123">
            <v>0</v>
          </cell>
          <cell r="W123">
            <v>0</v>
          </cell>
          <cell r="X123">
            <v>0</v>
          </cell>
          <cell r="Y123">
            <v>0</v>
          </cell>
          <cell r="Z123">
            <v>0</v>
          </cell>
          <cell r="AA123">
            <v>699.42638120100003</v>
          </cell>
          <cell r="AB123">
            <v>0.44292034051667567</v>
          </cell>
          <cell r="AC123" t="str">
            <v xml:space="preserve"> </v>
          </cell>
          <cell r="AD123">
            <v>0.44292034051667567</v>
          </cell>
          <cell r="AE123">
            <v>0</v>
          </cell>
          <cell r="AF123">
            <v>161.71041390315327</v>
          </cell>
          <cell r="AG123">
            <v>0</v>
          </cell>
          <cell r="AH123">
            <v>0</v>
          </cell>
          <cell r="AI123">
            <v>0</v>
          </cell>
          <cell r="AJ123">
            <v>0</v>
          </cell>
          <cell r="AK123">
            <v>535</v>
          </cell>
          <cell r="AL123">
            <v>0</v>
          </cell>
          <cell r="AM123">
            <v>0</v>
          </cell>
          <cell r="AN123">
            <v>0</v>
          </cell>
          <cell r="AO123">
            <v>0</v>
          </cell>
          <cell r="AP123">
            <v>0</v>
          </cell>
          <cell r="AQ123">
            <v>2.7486885968467334</v>
          </cell>
          <cell r="AR123">
            <v>1.5</v>
          </cell>
          <cell r="AS123">
            <v>1.7</v>
          </cell>
          <cell r="AT123">
            <v>0</v>
          </cell>
          <cell r="AU123">
            <v>531.70000000000005</v>
          </cell>
          <cell r="AV123">
            <v>-534.93272129900004</v>
          </cell>
          <cell r="AW123">
            <v>0</v>
          </cell>
          <cell r="AX123">
            <v>0</v>
          </cell>
          <cell r="AY123">
            <v>164.4591025</v>
          </cell>
          <cell r="AZ123">
            <v>165.9591025</v>
          </cell>
          <cell r="BA123">
            <v>167.65910250000002</v>
          </cell>
          <cell r="BB123">
            <v>167.65910250000002</v>
          </cell>
          <cell r="BC123">
            <v>699.35910250000006</v>
          </cell>
          <cell r="BD123">
            <v>699.42638120099991</v>
          </cell>
          <cell r="BE123">
            <v>699.42638120099991</v>
          </cell>
          <cell r="BF123">
            <v>699.42638120099991</v>
          </cell>
          <cell r="BG123">
            <v>699.42638120099991</v>
          </cell>
          <cell r="BH123">
            <v>161.71041390315327</v>
          </cell>
          <cell r="BI123">
            <v>161.71041390315327</v>
          </cell>
          <cell r="BJ123">
            <v>161.71041390315327</v>
          </cell>
          <cell r="BK123">
            <v>161.71041390315327</v>
          </cell>
          <cell r="BL123">
            <v>161.71041390315327</v>
          </cell>
          <cell r="BM123">
            <v>696.71041390315327</v>
          </cell>
          <cell r="BN123">
            <v>696.71041390315327</v>
          </cell>
          <cell r="BO123">
            <v>696.71041390315327</v>
          </cell>
          <cell r="BP123">
            <v>696.71041390315327</v>
          </cell>
          <cell r="BQ123">
            <v>2.7486885968467392</v>
          </cell>
          <cell r="BR123">
            <v>4.2486885968467387</v>
          </cell>
          <cell r="BS123">
            <v>5.9486885968467389</v>
          </cell>
          <cell r="BT123">
            <v>5.9486885968467389</v>
          </cell>
          <cell r="BU123">
            <v>537.6486885968468</v>
          </cell>
          <cell r="BV123">
            <v>2.7159672978467029</v>
          </cell>
          <cell r="BW123">
            <v>2.715967297846646</v>
          </cell>
          <cell r="BX123">
            <v>2.715967297846646</v>
          </cell>
          <cell r="BY123">
            <v>2.715967297846646</v>
          </cell>
          <cell r="BZ123">
            <v>0</v>
          </cell>
          <cell r="CA123">
            <v>0</v>
          </cell>
          <cell r="CB123">
            <v>0</v>
          </cell>
          <cell r="CC123">
            <v>165.9591025</v>
          </cell>
          <cell r="CD123">
            <v>0</v>
          </cell>
          <cell r="CE123">
            <v>165.9591025</v>
          </cell>
          <cell r="CF123" t="str">
            <v xml:space="preserve">n.a. </v>
          </cell>
        </row>
        <row r="124">
          <cell r="F124" t="str">
            <v>Cerromatoso</v>
          </cell>
          <cell r="L124">
            <v>164.3526</v>
          </cell>
          <cell r="N124">
            <v>164.3526</v>
          </cell>
          <cell r="O124">
            <v>0</v>
          </cell>
          <cell r="P124">
            <v>164.35910250000001</v>
          </cell>
          <cell r="Q124">
            <v>0</v>
          </cell>
          <cell r="R124">
            <v>0</v>
          </cell>
          <cell r="S124">
            <v>0</v>
          </cell>
          <cell r="T124">
            <v>0</v>
          </cell>
          <cell r="U124">
            <v>0</v>
          </cell>
          <cell r="V124">
            <v>0</v>
          </cell>
          <cell r="W124">
            <v>0</v>
          </cell>
          <cell r="X124">
            <v>0</v>
          </cell>
          <cell r="Y124">
            <v>0</v>
          </cell>
          <cell r="Z124">
            <v>0</v>
          </cell>
          <cell r="AA124">
            <v>164.35910250000001</v>
          </cell>
          <cell r="AB124">
            <v>0.15272151994303815</v>
          </cell>
          <cell r="AC124" t="str">
            <v xml:space="preserve"> </v>
          </cell>
          <cell r="AD124">
            <v>0.15272151994303815</v>
          </cell>
          <cell r="AE124">
            <v>0</v>
          </cell>
          <cell r="AF124">
            <v>161.71041390315327</v>
          </cell>
          <cell r="AG124">
            <v>0</v>
          </cell>
          <cell r="AH124">
            <v>0</v>
          </cell>
          <cell r="AI124">
            <v>0</v>
          </cell>
          <cell r="AJ124">
            <v>0</v>
          </cell>
          <cell r="AK124">
            <v>0</v>
          </cell>
          <cell r="AL124">
            <v>0</v>
          </cell>
          <cell r="AM124">
            <v>0</v>
          </cell>
          <cell r="AN124">
            <v>0</v>
          </cell>
          <cell r="AO124">
            <v>0</v>
          </cell>
          <cell r="AP124">
            <v>0</v>
          </cell>
          <cell r="AQ124">
            <v>2.6486885968467391</v>
          </cell>
          <cell r="AR124">
            <v>0</v>
          </cell>
          <cell r="AS124">
            <v>0</v>
          </cell>
          <cell r="AT124">
            <v>0</v>
          </cell>
          <cell r="AU124">
            <v>0</v>
          </cell>
          <cell r="AV124">
            <v>0</v>
          </cell>
          <cell r="AW124">
            <v>0</v>
          </cell>
          <cell r="AX124">
            <v>0</v>
          </cell>
          <cell r="AY124">
            <v>164.35910250000001</v>
          </cell>
          <cell r="AZ124">
            <v>164.35910250000001</v>
          </cell>
          <cell r="BA124">
            <v>164.35910250000001</v>
          </cell>
          <cell r="BB124">
            <v>164.35910250000001</v>
          </cell>
          <cell r="BC124">
            <v>164.35910250000001</v>
          </cell>
          <cell r="BD124">
            <v>164.35910250000001</v>
          </cell>
          <cell r="BE124">
            <v>164.35910250000001</v>
          </cell>
          <cell r="BF124">
            <v>164.35910250000001</v>
          </cell>
          <cell r="BG124">
            <v>164.35910250000001</v>
          </cell>
          <cell r="BH124">
            <v>161.71041390315327</v>
          </cell>
          <cell r="BI124">
            <v>161.71041390315327</v>
          </cell>
          <cell r="BJ124">
            <v>161.71041390315327</v>
          </cell>
          <cell r="BK124">
            <v>161.71041390315327</v>
          </cell>
          <cell r="BL124">
            <v>161.71041390315327</v>
          </cell>
          <cell r="BM124">
            <v>161.71041390315327</v>
          </cell>
          <cell r="BN124">
            <v>161.71041390315327</v>
          </cell>
          <cell r="BO124">
            <v>161.71041390315327</v>
          </cell>
          <cell r="BP124">
            <v>161.71041390315327</v>
          </cell>
          <cell r="BQ124">
            <v>2.6486885968467391</v>
          </cell>
          <cell r="BR124">
            <v>2.6486885968467391</v>
          </cell>
          <cell r="BS124">
            <v>2.6486885968467391</v>
          </cell>
          <cell r="BT124">
            <v>2.6486885968467391</v>
          </cell>
          <cell r="BU124">
            <v>2.6486885968467391</v>
          </cell>
          <cell r="BV124">
            <v>2.6486885968467391</v>
          </cell>
          <cell r="BW124">
            <v>2.6486885968467391</v>
          </cell>
          <cell r="BX124">
            <v>2.6486885968467391</v>
          </cell>
          <cell r="BY124">
            <v>2.6486885968467391</v>
          </cell>
          <cell r="CC124">
            <v>164.35910250000001</v>
          </cell>
          <cell r="CD124">
            <v>0</v>
          </cell>
          <cell r="CE124">
            <v>164.35910250000001</v>
          </cell>
          <cell r="CF124" t="str">
            <v xml:space="preserve">n.a. </v>
          </cell>
        </row>
        <row r="125">
          <cell r="F125" t="str">
            <v xml:space="preserve">Epsa </v>
          </cell>
          <cell r="L125">
            <v>312.3</v>
          </cell>
          <cell r="N125">
            <v>312.3</v>
          </cell>
          <cell r="O125">
            <v>0</v>
          </cell>
          <cell r="P125">
            <v>0.1</v>
          </cell>
          <cell r="Q125">
            <v>1.5</v>
          </cell>
          <cell r="R125">
            <v>1.7</v>
          </cell>
          <cell r="S125">
            <v>0</v>
          </cell>
          <cell r="T125">
            <v>531.70000000000005</v>
          </cell>
          <cell r="U125">
            <v>6.7278700999999996E-2</v>
          </cell>
          <cell r="V125">
            <v>0</v>
          </cell>
          <cell r="W125">
            <v>0</v>
          </cell>
          <cell r="X125">
            <v>0</v>
          </cell>
          <cell r="Y125">
            <v>0</v>
          </cell>
          <cell r="Z125">
            <v>0</v>
          </cell>
          <cell r="AA125">
            <v>535.06727870099996</v>
          </cell>
          <cell r="AB125">
            <v>0.29019882057363749</v>
          </cell>
          <cell r="AC125" t="str">
            <v xml:space="preserve"> </v>
          </cell>
          <cell r="AD125">
            <v>0.29019882057363749</v>
          </cell>
          <cell r="AE125">
            <v>0</v>
          </cell>
          <cell r="AF125">
            <v>0</v>
          </cell>
          <cell r="AG125">
            <v>0</v>
          </cell>
          <cell r="AH125">
            <v>0</v>
          </cell>
          <cell r="AI125">
            <v>0</v>
          </cell>
          <cell r="AJ125">
            <v>0</v>
          </cell>
          <cell r="AK125">
            <v>535</v>
          </cell>
          <cell r="AL125">
            <v>0</v>
          </cell>
          <cell r="AM125">
            <v>0</v>
          </cell>
          <cell r="AN125">
            <v>0</v>
          </cell>
          <cell r="AO125">
            <v>0</v>
          </cell>
          <cell r="AP125">
            <v>0</v>
          </cell>
          <cell r="AQ125">
            <v>0.1</v>
          </cell>
          <cell r="AR125">
            <v>1.5</v>
          </cell>
          <cell r="AS125">
            <v>1.7</v>
          </cell>
          <cell r="AT125">
            <v>0</v>
          </cell>
          <cell r="AU125">
            <v>531.70000000000005</v>
          </cell>
          <cell r="AV125">
            <v>-534.93272129900004</v>
          </cell>
          <cell r="AW125">
            <v>0</v>
          </cell>
          <cell r="AX125">
            <v>0</v>
          </cell>
          <cell r="AY125">
            <v>0.1</v>
          </cell>
          <cell r="AZ125">
            <v>1.6</v>
          </cell>
          <cell r="BA125">
            <v>3.3</v>
          </cell>
          <cell r="BB125">
            <v>3.3</v>
          </cell>
          <cell r="BC125">
            <v>535</v>
          </cell>
          <cell r="BD125">
            <v>535.06727870099996</v>
          </cell>
          <cell r="BE125">
            <v>535.06727870099996</v>
          </cell>
          <cell r="BF125">
            <v>535.06727870099996</v>
          </cell>
          <cell r="BG125">
            <v>535.06727870099996</v>
          </cell>
          <cell r="BH125">
            <v>0</v>
          </cell>
          <cell r="BI125">
            <v>0</v>
          </cell>
          <cell r="BJ125">
            <v>0</v>
          </cell>
          <cell r="BK125">
            <v>0</v>
          </cell>
          <cell r="BL125">
            <v>0</v>
          </cell>
          <cell r="BM125">
            <v>535</v>
          </cell>
          <cell r="BN125">
            <v>535</v>
          </cell>
          <cell r="BO125">
            <v>535</v>
          </cell>
          <cell r="BP125">
            <v>535</v>
          </cell>
          <cell r="BQ125">
            <v>0.1</v>
          </cell>
          <cell r="BR125">
            <v>1.6</v>
          </cell>
          <cell r="BS125">
            <v>3.3</v>
          </cell>
          <cell r="BT125">
            <v>3.3</v>
          </cell>
          <cell r="BU125">
            <v>535</v>
          </cell>
          <cell r="BV125">
            <v>6.7278700999963803E-2</v>
          </cell>
          <cell r="BW125">
            <v>6.7278700999963803E-2</v>
          </cell>
          <cell r="BX125">
            <v>6.7278700999963803E-2</v>
          </cell>
          <cell r="BY125">
            <v>6.7278700999963803E-2</v>
          </cell>
          <cell r="CC125">
            <v>1.6</v>
          </cell>
          <cell r="CD125">
            <v>0</v>
          </cell>
          <cell r="CE125">
            <v>1.6</v>
          </cell>
          <cell r="CF125" t="str">
            <v xml:space="preserve">n.a. </v>
          </cell>
        </row>
        <row r="126">
          <cell r="AX126">
            <v>0</v>
          </cell>
          <cell r="BN126">
            <v>0</v>
          </cell>
          <cell r="BO126">
            <v>0</v>
          </cell>
        </row>
        <row r="127">
          <cell r="L127">
            <v>494.46593362474619</v>
          </cell>
          <cell r="M127">
            <v>-105</v>
          </cell>
          <cell r="N127">
            <v>389.46593362474619</v>
          </cell>
          <cell r="Q127">
            <v>565.83517064273622</v>
          </cell>
          <cell r="R127">
            <v>42.685130151915928</v>
          </cell>
          <cell r="S127">
            <v>121.74199531563303</v>
          </cell>
          <cell r="T127">
            <v>-716.07373198375967</v>
          </cell>
          <cell r="U127">
            <v>52.654882650232103</v>
          </cell>
          <cell r="V127">
            <v>-437.69818666688025</v>
          </cell>
          <cell r="W127">
            <v>746.83107923199123</v>
          </cell>
          <cell r="X127">
            <v>-565.43032128721893</v>
          </cell>
          <cell r="Y127">
            <v>459.90283069623837</v>
          </cell>
          <cell r="Z127">
            <v>1576.7389019964503</v>
          </cell>
          <cell r="AA127">
            <v>386.77268877276833</v>
          </cell>
          <cell r="AB127">
            <v>0.45947304115191756</v>
          </cell>
          <cell r="AC127">
            <v>-9.7569248031482342E-2</v>
          </cell>
          <cell r="AD127">
            <v>0.36190379312043525</v>
          </cell>
          <cell r="AE127">
            <v>508.70000000000005</v>
          </cell>
          <cell r="AF127">
            <v>0</v>
          </cell>
          <cell r="AG127">
            <v>0</v>
          </cell>
          <cell r="AH127">
            <v>0</v>
          </cell>
          <cell r="AI127">
            <v>0</v>
          </cell>
          <cell r="AJ127">
            <v>0</v>
          </cell>
          <cell r="AK127">
            <v>0</v>
          </cell>
          <cell r="AL127">
            <v>0</v>
          </cell>
          <cell r="AM127">
            <v>0</v>
          </cell>
          <cell r="AN127">
            <v>0</v>
          </cell>
          <cell r="AO127">
            <v>0</v>
          </cell>
          <cell r="AP127">
            <v>-728.72774775733319</v>
          </cell>
          <cell r="AQ127">
            <v>-1240.387314217237</v>
          </cell>
          <cell r="AR127">
            <v>565.83517064273622</v>
          </cell>
          <cell r="AS127">
            <v>42.685130151915928</v>
          </cell>
          <cell r="AT127">
            <v>121.74199531563303</v>
          </cell>
          <cell r="AU127">
            <v>-716.07373198375967</v>
          </cell>
          <cell r="AV127">
            <v>52.654882650232103</v>
          </cell>
          <cell r="AW127">
            <v>-437.69818666688025</v>
          </cell>
          <cell r="AX127">
            <v>746.83107923199123</v>
          </cell>
          <cell r="AY127">
            <v>-1460.4150619745701</v>
          </cell>
          <cell r="AZ127">
            <v>-894.57989133183389</v>
          </cell>
          <cell r="BA127">
            <v>-851.89476117991796</v>
          </cell>
          <cell r="BB127">
            <v>-730.1527658642849</v>
          </cell>
          <cell r="BC127">
            <v>-1446.2264978480446</v>
          </cell>
          <cell r="BD127">
            <v>-1393.5716151978124</v>
          </cell>
          <cell r="BE127">
            <v>-1831.2698018646927</v>
          </cell>
          <cell r="BF127">
            <v>-1084.4387226327015</v>
          </cell>
          <cell r="BG127">
            <v>-1649.8690439199204</v>
          </cell>
          <cell r="BH127">
            <v>508.70000000000005</v>
          </cell>
          <cell r="BI127">
            <v>508.70000000000005</v>
          </cell>
          <cell r="BJ127">
            <v>508.70000000000005</v>
          </cell>
          <cell r="BK127">
            <v>508.70000000000005</v>
          </cell>
          <cell r="BL127">
            <v>508.70000000000005</v>
          </cell>
          <cell r="BM127">
            <v>508.70000000000005</v>
          </cell>
          <cell r="BN127">
            <v>508.70000000000005</v>
          </cell>
          <cell r="BO127">
            <v>508.70000000000005</v>
          </cell>
          <cell r="BP127">
            <v>508.70000000000005</v>
          </cell>
          <cell r="BQ127">
            <v>-1969.1150619745699</v>
          </cell>
          <cell r="BR127">
            <v>-1403.2798913318338</v>
          </cell>
          <cell r="BS127">
            <v>-1360.5947611799179</v>
          </cell>
          <cell r="BT127">
            <v>-1238.8527658642849</v>
          </cell>
          <cell r="BU127">
            <v>-1954.9264978480446</v>
          </cell>
          <cell r="BV127">
            <v>-1902.2716151978125</v>
          </cell>
          <cell r="BW127">
            <v>-2339.9698018646927</v>
          </cell>
          <cell r="BX127">
            <v>-1593.1387226327015</v>
          </cell>
          <cell r="BY127">
            <v>-2158.5690439199207</v>
          </cell>
          <cell r="BZ127">
            <v>133.48042187999999</v>
          </cell>
          <cell r="CA127">
            <v>-222.04193587760008</v>
          </cell>
          <cell r="CB127">
            <v>227.13897456100011</v>
          </cell>
          <cell r="CC127">
            <v>-894.57989133183389</v>
          </cell>
          <cell r="CD127">
            <v>138.57746056340005</v>
          </cell>
          <cell r="CE127">
            <v>-1033.1573518952339</v>
          </cell>
          <cell r="CF127">
            <v>-745.54501698532567</v>
          </cell>
        </row>
        <row r="128">
          <cell r="L128">
            <v>399.66593362474617</v>
          </cell>
          <cell r="M128">
            <v>0</v>
          </cell>
          <cell r="N128">
            <v>399.66593362474617</v>
          </cell>
          <cell r="Q128">
            <v>-30.112321813264227</v>
          </cell>
          <cell r="R128">
            <v>293.96046498791429</v>
          </cell>
          <cell r="S128">
            <v>131.99697951248331</v>
          </cell>
          <cell r="T128">
            <v>-429.1030702787582</v>
          </cell>
          <cell r="U128">
            <v>53.862612822234006</v>
          </cell>
          <cell r="V128">
            <v>222.47641698612006</v>
          </cell>
          <cell r="W128">
            <v>264.01452723499602</v>
          </cell>
          <cell r="X128">
            <v>46.525055275661792</v>
          </cell>
          <cell r="Y128">
            <v>54.253219819235881</v>
          </cell>
          <cell r="Z128">
            <v>578.56029855644999</v>
          </cell>
          <cell r="AA128">
            <v>603.55169489150296</v>
          </cell>
          <cell r="AB128">
            <v>0.3713819486434935</v>
          </cell>
          <cell r="AC128" t="str">
            <v xml:space="preserve"> </v>
          </cell>
          <cell r="AD128">
            <v>0.3713819486434935</v>
          </cell>
          <cell r="AE128">
            <v>538.70000000000005</v>
          </cell>
          <cell r="AF128">
            <v>0</v>
          </cell>
          <cell r="AG128">
            <v>0</v>
          </cell>
          <cell r="AH128">
            <v>0</v>
          </cell>
          <cell r="AI128">
            <v>0</v>
          </cell>
          <cell r="AJ128">
            <v>0</v>
          </cell>
          <cell r="AK128">
            <v>0</v>
          </cell>
          <cell r="AL128">
            <v>0</v>
          </cell>
          <cell r="AM128">
            <v>0</v>
          </cell>
          <cell r="AN128">
            <v>0</v>
          </cell>
          <cell r="AO128">
            <v>0</v>
          </cell>
          <cell r="AP128">
            <v>-305.24850433333336</v>
          </cell>
          <cell r="AQ128">
            <v>-816.33398387823672</v>
          </cell>
          <cell r="AR128">
            <v>-30.112321813264227</v>
          </cell>
          <cell r="AS128">
            <v>293.96046498791429</v>
          </cell>
          <cell r="AT128">
            <v>131.99697951248331</v>
          </cell>
          <cell r="AU128">
            <v>-429.1030702787582</v>
          </cell>
          <cell r="AV128">
            <v>53.862612822234006</v>
          </cell>
          <cell r="AW128">
            <v>222.47641698612006</v>
          </cell>
          <cell r="AX128">
            <v>264.01452723499602</v>
          </cell>
          <cell r="AY128">
            <v>-582.88248821157003</v>
          </cell>
          <cell r="AZ128">
            <v>-612.99481002483424</v>
          </cell>
          <cell r="BA128">
            <v>-319.03434503691994</v>
          </cell>
          <cell r="BB128">
            <v>-187.03736552443661</v>
          </cell>
          <cell r="BC128">
            <v>-616.1404358031948</v>
          </cell>
          <cell r="BD128">
            <v>-562.27782298096076</v>
          </cell>
          <cell r="BE128">
            <v>-339.80140599484071</v>
          </cell>
          <cell r="BF128">
            <v>-75.786878759844683</v>
          </cell>
          <cell r="BG128">
            <v>-29.261823484182912</v>
          </cell>
          <cell r="BH128">
            <v>538.70000000000005</v>
          </cell>
          <cell r="BI128">
            <v>538.70000000000005</v>
          </cell>
          <cell r="BJ128">
            <v>538.70000000000005</v>
          </cell>
          <cell r="BK128">
            <v>538.70000000000005</v>
          </cell>
          <cell r="BL128">
            <v>538.70000000000005</v>
          </cell>
          <cell r="BM128">
            <v>538.70000000000005</v>
          </cell>
          <cell r="BN128">
            <v>538.70000000000005</v>
          </cell>
          <cell r="BO128">
            <v>538.70000000000005</v>
          </cell>
          <cell r="BP128">
            <v>538.70000000000005</v>
          </cell>
          <cell r="BQ128">
            <v>-1121.5824882115699</v>
          </cell>
          <cell r="BR128">
            <v>-1151.6948100248342</v>
          </cell>
          <cell r="BS128">
            <v>-857.73434503691999</v>
          </cell>
          <cell r="BT128">
            <v>-725.73736552443665</v>
          </cell>
          <cell r="BU128">
            <v>-1154.8404358031949</v>
          </cell>
          <cell r="BV128">
            <v>-1100.9778229809608</v>
          </cell>
          <cell r="BW128">
            <v>-878.50140599484075</v>
          </cell>
          <cell r="BX128">
            <v>-614.48687875984479</v>
          </cell>
          <cell r="BY128">
            <v>-567.96182348418301</v>
          </cell>
          <cell r="BZ128">
            <v>47.340546880000005</v>
          </cell>
          <cell r="CA128">
            <v>-219.18651125660006</v>
          </cell>
          <cell r="CB128">
            <v>-71.816450059999909</v>
          </cell>
          <cell r="CC128">
            <v>-612.99481002483424</v>
          </cell>
          <cell r="CD128">
            <v>-243.66241443659993</v>
          </cell>
          <cell r="CE128">
            <v>-369.33239558823431</v>
          </cell>
          <cell r="CF128">
            <v>151.57544771203652</v>
          </cell>
        </row>
        <row r="129">
          <cell r="G129" t="str">
            <v>Utilización Portafolio Tesoreria</v>
          </cell>
          <cell r="L129">
            <v>620.90776154493005</v>
          </cell>
          <cell r="N129">
            <v>620.90776154493005</v>
          </cell>
          <cell r="O129">
            <v>141.83744633333336</v>
          </cell>
          <cell r="P129">
            <v>-816.33398387823672</v>
          </cell>
          <cell r="Q129">
            <v>-30.112321813264227</v>
          </cell>
          <cell r="R129">
            <v>293.96046498791429</v>
          </cell>
          <cell r="S129">
            <v>131.99697951248331</v>
          </cell>
          <cell r="T129">
            <v>106.67200472124185</v>
          </cell>
          <cell r="U129">
            <v>53.862612822234006</v>
          </cell>
          <cell r="V129">
            <v>222.47641698612006</v>
          </cell>
          <cell r="W129">
            <v>264.01452723499602</v>
          </cell>
          <cell r="X129">
            <v>46.525055275661792</v>
          </cell>
          <cell r="Y129">
            <v>41.436198461096744</v>
          </cell>
          <cell r="Z129">
            <v>250.53679855644995</v>
          </cell>
          <cell r="AA129">
            <v>706.87219920003042</v>
          </cell>
          <cell r="AB129">
            <v>0.57696669896047403</v>
          </cell>
          <cell r="AC129" t="str">
            <v xml:space="preserve"> </v>
          </cell>
          <cell r="AD129">
            <v>0.57696669896047403</v>
          </cell>
          <cell r="AE129">
            <v>448.15828804700004</v>
          </cell>
          <cell r="AF129">
            <v>0</v>
          </cell>
          <cell r="AG129">
            <v>0</v>
          </cell>
          <cell r="AH129">
            <v>0</v>
          </cell>
          <cell r="AI129">
            <v>0</v>
          </cell>
          <cell r="AJ129">
            <v>0</v>
          </cell>
          <cell r="AK129">
            <v>0</v>
          </cell>
          <cell r="AL129">
            <v>0</v>
          </cell>
          <cell r="AM129">
            <v>0</v>
          </cell>
          <cell r="AN129">
            <v>0</v>
          </cell>
          <cell r="AO129">
            <v>0</v>
          </cell>
          <cell r="AP129">
            <v>-306.32084171366671</v>
          </cell>
          <cell r="AQ129">
            <v>-816.33398387823672</v>
          </cell>
          <cell r="AR129">
            <v>-30.112321813264227</v>
          </cell>
          <cell r="AS129">
            <v>293.96046498791429</v>
          </cell>
          <cell r="AT129">
            <v>131.99697951248331</v>
          </cell>
          <cell r="AU129">
            <v>106.67200472124185</v>
          </cell>
          <cell r="AV129">
            <v>53.862612822234006</v>
          </cell>
          <cell r="AW129">
            <v>222.47641698612006</v>
          </cell>
          <cell r="AX129">
            <v>264.01452723499602</v>
          </cell>
          <cell r="AY129">
            <v>-674.49653754490339</v>
          </cell>
          <cell r="AZ129">
            <v>-704.60885935816759</v>
          </cell>
          <cell r="BA129">
            <v>-410.6483943702533</v>
          </cell>
          <cell r="BB129">
            <v>-278.65141485776996</v>
          </cell>
          <cell r="BC129">
            <v>-171.97941013652812</v>
          </cell>
          <cell r="BD129">
            <v>-118.1167973142941</v>
          </cell>
          <cell r="BE129">
            <v>104.35961967182595</v>
          </cell>
          <cell r="BF129">
            <v>368.37414690682198</v>
          </cell>
          <cell r="BG129">
            <v>414.89920218248375</v>
          </cell>
          <cell r="BH129">
            <v>448.15828804700004</v>
          </cell>
          <cell r="BI129">
            <v>448.15828804700004</v>
          </cell>
          <cell r="BJ129">
            <v>448.15828804700004</v>
          </cell>
          <cell r="BK129">
            <v>448.15828804700004</v>
          </cell>
          <cell r="BL129">
            <v>448.15828804700004</v>
          </cell>
          <cell r="BM129">
            <v>448.15828804700004</v>
          </cell>
          <cell r="BN129">
            <v>448.15828804700004</v>
          </cell>
          <cell r="BO129">
            <v>448.15828804700004</v>
          </cell>
          <cell r="BP129">
            <v>448.15828804700004</v>
          </cell>
          <cell r="BQ129">
            <v>-1122.6548255919033</v>
          </cell>
          <cell r="BR129">
            <v>-1152.7671474051676</v>
          </cell>
          <cell r="BS129">
            <v>-858.80668241725334</v>
          </cell>
          <cell r="BT129">
            <v>-726.80970290477001</v>
          </cell>
          <cell r="BU129">
            <v>-620.13769818352819</v>
          </cell>
          <cell r="BV129">
            <v>-566.27508536129415</v>
          </cell>
          <cell r="BW129">
            <v>-343.79866837517409</v>
          </cell>
          <cell r="BX129">
            <v>-79.784141140178065</v>
          </cell>
          <cell r="BY129">
            <v>-33.259085864516294</v>
          </cell>
          <cell r="BZ129">
            <v>-42.656453119999995</v>
          </cell>
          <cell r="CA129">
            <v>-219.18651125660006</v>
          </cell>
          <cell r="CB129">
            <v>-71.816450059999909</v>
          </cell>
          <cell r="CC129">
            <v>-704.60885935816759</v>
          </cell>
          <cell r="CD129">
            <v>-333.65941443659995</v>
          </cell>
          <cell r="CE129">
            <v>-370.94944492156765</v>
          </cell>
          <cell r="CF129">
            <v>111.17607622369468</v>
          </cell>
        </row>
        <row r="130">
          <cell r="G130" t="str">
            <v>Utilización Portafolio Larga Distancia</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t="str">
            <v xml:space="preserve"> </v>
          </cell>
          <cell r="AC130" t="str">
            <v xml:space="preserve"> </v>
          </cell>
          <cell r="AD130" t="str">
            <v xml:space="preserve"> </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CC130">
            <v>0</v>
          </cell>
          <cell r="CD130">
            <v>0</v>
          </cell>
          <cell r="CE130">
            <v>0</v>
          </cell>
          <cell r="CF130" t="str">
            <v xml:space="preserve">n.a. </v>
          </cell>
        </row>
        <row r="131">
          <cell r="G131" t="str">
            <v>Utilización Portafolio Telefonia Celular</v>
          </cell>
          <cell r="L131">
            <v>8.8901720798161357</v>
          </cell>
          <cell r="N131">
            <v>8.8901720798161357</v>
          </cell>
          <cell r="O131">
            <v>91.614049333333355</v>
          </cell>
          <cell r="P131">
            <v>0</v>
          </cell>
          <cell r="Q131">
            <v>0</v>
          </cell>
          <cell r="R131">
            <v>0</v>
          </cell>
          <cell r="S131">
            <v>0</v>
          </cell>
          <cell r="T131">
            <v>0</v>
          </cell>
          <cell r="U131">
            <v>0</v>
          </cell>
          <cell r="V131">
            <v>0</v>
          </cell>
          <cell r="W131">
            <v>0</v>
          </cell>
          <cell r="X131">
            <v>0</v>
          </cell>
          <cell r="Y131">
            <v>0</v>
          </cell>
          <cell r="Z131">
            <v>0</v>
          </cell>
          <cell r="AA131">
            <v>91.614049333333355</v>
          </cell>
          <cell r="AB131">
            <v>8.2610229018870458E-3</v>
          </cell>
          <cell r="AC131" t="str">
            <v xml:space="preserve"> </v>
          </cell>
          <cell r="AD131">
            <v>8.2610229018870458E-3</v>
          </cell>
          <cell r="AE131">
            <v>90.541711952999989</v>
          </cell>
          <cell r="AF131">
            <v>0</v>
          </cell>
          <cell r="AG131">
            <v>0</v>
          </cell>
          <cell r="AH131">
            <v>0</v>
          </cell>
          <cell r="AI131">
            <v>0</v>
          </cell>
          <cell r="AJ131">
            <v>0</v>
          </cell>
          <cell r="AK131">
            <v>0</v>
          </cell>
          <cell r="AL131">
            <v>0</v>
          </cell>
          <cell r="AM131">
            <v>0</v>
          </cell>
          <cell r="AN131">
            <v>0</v>
          </cell>
          <cell r="AO131">
            <v>0</v>
          </cell>
          <cell r="AP131">
            <v>1.0723373803333658</v>
          </cell>
          <cell r="AQ131">
            <v>0</v>
          </cell>
          <cell r="AR131">
            <v>0</v>
          </cell>
          <cell r="AS131">
            <v>0</v>
          </cell>
          <cell r="AT131">
            <v>0</v>
          </cell>
          <cell r="AU131">
            <v>0</v>
          </cell>
          <cell r="AV131">
            <v>0</v>
          </cell>
          <cell r="AW131">
            <v>0</v>
          </cell>
          <cell r="AX131">
            <v>0</v>
          </cell>
          <cell r="AY131">
            <v>91.614049333333355</v>
          </cell>
          <cell r="AZ131">
            <v>91.614049333333355</v>
          </cell>
          <cell r="BA131">
            <v>91.614049333333355</v>
          </cell>
          <cell r="BB131">
            <v>91.614049333333355</v>
          </cell>
          <cell r="BC131">
            <v>91.614049333333355</v>
          </cell>
          <cell r="BD131">
            <v>91.614049333333355</v>
          </cell>
          <cell r="BE131">
            <v>91.614049333333355</v>
          </cell>
          <cell r="BF131">
            <v>91.614049333333355</v>
          </cell>
          <cell r="BG131">
            <v>91.614049333333355</v>
          </cell>
          <cell r="BH131">
            <v>90.541711952999989</v>
          </cell>
          <cell r="BI131">
            <v>90.541711952999989</v>
          </cell>
          <cell r="BJ131">
            <v>90.541711952999989</v>
          </cell>
          <cell r="BK131">
            <v>90.541711952999989</v>
          </cell>
          <cell r="BL131">
            <v>90.541711952999989</v>
          </cell>
          <cell r="BM131">
            <v>90.541711952999989</v>
          </cell>
          <cell r="BN131">
            <v>90.541711952999989</v>
          </cell>
          <cell r="BO131">
            <v>90.541711952999989</v>
          </cell>
          <cell r="BP131">
            <v>90.541711952999989</v>
          </cell>
          <cell r="BQ131">
            <v>1.0723373803333658</v>
          </cell>
          <cell r="BR131">
            <v>1.0723373803333658</v>
          </cell>
          <cell r="BS131">
            <v>1.0723373803333658</v>
          </cell>
          <cell r="BT131">
            <v>1.0723373803333658</v>
          </cell>
          <cell r="BU131">
            <v>1.0723373803333658</v>
          </cell>
          <cell r="BV131">
            <v>1.0723373803333658</v>
          </cell>
          <cell r="BW131">
            <v>1.0723373803333658</v>
          </cell>
          <cell r="BX131">
            <v>1.0723373803333658</v>
          </cell>
          <cell r="BY131">
            <v>1.0723373803333658</v>
          </cell>
          <cell r="BZ131">
            <v>89.997</v>
          </cell>
          <cell r="CA131">
            <v>0</v>
          </cell>
          <cell r="CB131">
            <v>0</v>
          </cell>
          <cell r="CC131">
            <v>91.614049333333355</v>
          </cell>
          <cell r="CD131">
            <v>89.997</v>
          </cell>
          <cell r="CE131">
            <v>1.6170493333333553</v>
          </cell>
          <cell r="CF131">
            <v>1.7967813741939898</v>
          </cell>
        </row>
        <row r="132">
          <cell r="G132" t="str">
            <v>Utilización Portafolio EPSA</v>
          </cell>
          <cell r="L132">
            <v>-312.3</v>
          </cell>
          <cell r="N132">
            <v>-312.3</v>
          </cell>
          <cell r="O132">
            <v>0</v>
          </cell>
          <cell r="P132">
            <v>0</v>
          </cell>
          <cell r="Q132">
            <v>0</v>
          </cell>
          <cell r="R132">
            <v>0</v>
          </cell>
          <cell r="S132">
            <v>0</v>
          </cell>
          <cell r="T132">
            <v>-535.77507500000002</v>
          </cell>
          <cell r="U132">
            <v>0</v>
          </cell>
          <cell r="V132">
            <v>0</v>
          </cell>
          <cell r="W132">
            <v>0</v>
          </cell>
          <cell r="X132">
            <v>0</v>
          </cell>
          <cell r="Y132">
            <v>12.817021358139133</v>
          </cell>
          <cell r="Z132">
            <v>328.02350000000001</v>
          </cell>
          <cell r="AA132">
            <v>-194.93455364186082</v>
          </cell>
          <cell r="AB132">
            <v>-0.29019882057363749</v>
          </cell>
          <cell r="AC132" t="str">
            <v xml:space="preserve"> </v>
          </cell>
          <cell r="AD132">
            <v>-0.29019882057363749</v>
          </cell>
          <cell r="AP132">
            <v>0</v>
          </cell>
          <cell r="AQ132">
            <v>0</v>
          </cell>
          <cell r="AR132">
            <v>0</v>
          </cell>
          <cell r="AS132">
            <v>0</v>
          </cell>
          <cell r="AT132">
            <v>0</v>
          </cell>
          <cell r="AU132">
            <v>-535.77507500000002</v>
          </cell>
          <cell r="AV132">
            <v>0</v>
          </cell>
          <cell r="AW132">
            <v>0</v>
          </cell>
          <cell r="AX132">
            <v>0</v>
          </cell>
          <cell r="AY132">
            <v>0</v>
          </cell>
          <cell r="AZ132">
            <v>0</v>
          </cell>
          <cell r="BA132">
            <v>0</v>
          </cell>
          <cell r="BB132">
            <v>0</v>
          </cell>
          <cell r="BC132">
            <v>-535.77507500000002</v>
          </cell>
          <cell r="BD132">
            <v>-535.77507500000002</v>
          </cell>
          <cell r="BE132">
            <v>-535.77507500000002</v>
          </cell>
          <cell r="BF132">
            <v>-535.77507500000002</v>
          </cell>
          <cell r="BG132">
            <v>-535.77507500000002</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-535.77507500000002</v>
          </cell>
          <cell r="BV132">
            <v>-535.77507500000002</v>
          </cell>
          <cell r="BW132">
            <v>-535.77507500000002</v>
          </cell>
          <cell r="BX132">
            <v>-535.77507500000002</v>
          </cell>
          <cell r="BY132">
            <v>-535.77507500000002</v>
          </cell>
          <cell r="CC132">
            <v>0</v>
          </cell>
          <cell r="CD132">
            <v>0</v>
          </cell>
          <cell r="CE132">
            <v>0</v>
          </cell>
          <cell r="CF132" t="str">
            <v xml:space="preserve">n.a. </v>
          </cell>
        </row>
        <row r="133">
          <cell r="L133">
            <v>94.8</v>
          </cell>
          <cell r="M133">
            <v>-105</v>
          </cell>
          <cell r="N133">
            <v>-10.200000000000003</v>
          </cell>
          <cell r="Q133">
            <v>595.94749245600042</v>
          </cell>
          <cell r="R133">
            <v>-251.27533483599836</v>
          </cell>
          <cell r="S133">
            <v>-10.254984196850273</v>
          </cell>
          <cell r="T133">
            <v>-286.97066170500148</v>
          </cell>
          <cell r="U133">
            <v>-1.2077301720019022</v>
          </cell>
          <cell r="V133">
            <v>-660.1746036530003</v>
          </cell>
          <cell r="W133">
            <v>482.81655199699526</v>
          </cell>
          <cell r="X133">
            <v>-611.9553765628807</v>
          </cell>
          <cell r="Y133">
            <v>405.64961087700249</v>
          </cell>
          <cell r="Z133">
            <v>998.17860344000019</v>
          </cell>
          <cell r="AA133">
            <v>-216.77900611873474</v>
          </cell>
          <cell r="AB133">
            <v>8.8091092508424063E-2</v>
          </cell>
          <cell r="AC133">
            <v>-9.7569248031482342E-2</v>
          </cell>
          <cell r="AD133">
            <v>-9.4781555230582879E-3</v>
          </cell>
          <cell r="AE133">
            <v>-30</v>
          </cell>
          <cell r="AF133">
            <v>0</v>
          </cell>
          <cell r="AG133">
            <v>0</v>
          </cell>
          <cell r="AH133">
            <v>0</v>
          </cell>
          <cell r="AI133">
            <v>0</v>
          </cell>
          <cell r="AJ133">
            <v>0</v>
          </cell>
          <cell r="AK133">
            <v>0</v>
          </cell>
          <cell r="AL133">
            <v>0</v>
          </cell>
          <cell r="AM133">
            <v>0</v>
          </cell>
          <cell r="AN133">
            <v>0</v>
          </cell>
          <cell r="AO133">
            <v>0</v>
          </cell>
          <cell r="AP133">
            <v>-423.47924342399983</v>
          </cell>
          <cell r="AQ133">
            <v>-424.05333033900024</v>
          </cell>
          <cell r="AR133">
            <v>595.94749245600042</v>
          </cell>
          <cell r="AS133">
            <v>-251.27533483599836</v>
          </cell>
          <cell r="AT133">
            <v>-10.254984196850273</v>
          </cell>
          <cell r="AU133">
            <v>-286.97066170500148</v>
          </cell>
          <cell r="AV133">
            <v>-1.2077301720019022</v>
          </cell>
          <cell r="AW133">
            <v>-660.1746036530003</v>
          </cell>
          <cell r="AX133">
            <v>482.81655199699526</v>
          </cell>
          <cell r="AY133">
            <v>-877.53257376300007</v>
          </cell>
          <cell r="AZ133">
            <v>-281.58508130699965</v>
          </cell>
          <cell r="BA133">
            <v>-532.86041614299802</v>
          </cell>
          <cell r="BB133">
            <v>-543.11540033984829</v>
          </cell>
          <cell r="BC133">
            <v>-830.08606204484977</v>
          </cell>
          <cell r="BD133">
            <v>-831.29379221685167</v>
          </cell>
          <cell r="BE133">
            <v>-1491.468395869852</v>
          </cell>
          <cell r="BF133">
            <v>-1008.6518438728567</v>
          </cell>
          <cell r="BG133">
            <v>-1620.6072204357374</v>
          </cell>
          <cell r="BH133">
            <v>-30</v>
          </cell>
          <cell r="BI133">
            <v>-30</v>
          </cell>
          <cell r="BJ133">
            <v>-30</v>
          </cell>
          <cell r="BK133">
            <v>-30</v>
          </cell>
          <cell r="BL133">
            <v>-30</v>
          </cell>
          <cell r="BM133">
            <v>-30</v>
          </cell>
          <cell r="BN133">
            <v>-30</v>
          </cell>
          <cell r="BO133">
            <v>-30</v>
          </cell>
          <cell r="BP133">
            <v>-30</v>
          </cell>
          <cell r="BQ133">
            <v>-847.53257376300007</v>
          </cell>
          <cell r="BR133">
            <v>-251.58508130699965</v>
          </cell>
          <cell r="BS133">
            <v>-502.86041614299802</v>
          </cell>
          <cell r="BT133">
            <v>-513.11540033984829</v>
          </cell>
          <cell r="BU133">
            <v>-800.08606204484977</v>
          </cell>
          <cell r="BV133">
            <v>-801.29379221685167</v>
          </cell>
          <cell r="BW133">
            <v>-1461.468395869852</v>
          </cell>
          <cell r="BX133">
            <v>-978.65184387285672</v>
          </cell>
          <cell r="BY133">
            <v>-1590.6072204357374</v>
          </cell>
          <cell r="BZ133">
            <v>86.139874999999989</v>
          </cell>
          <cell r="CA133">
            <v>-2.8554246210000165</v>
          </cell>
          <cell r="CB133">
            <v>298.95542462100002</v>
          </cell>
          <cell r="CC133">
            <v>-281.58508130699965</v>
          </cell>
          <cell r="CD133">
            <v>382.23987499999998</v>
          </cell>
          <cell r="CE133">
            <v>-663.82495630699964</v>
          </cell>
          <cell r="CF133">
            <v>-173.66711317258557</v>
          </cell>
        </row>
        <row r="134">
          <cell r="G134" t="str">
            <v>Utilización Portafolio Tesoreria</v>
          </cell>
          <cell r="L134">
            <v>37</v>
          </cell>
          <cell r="N134">
            <v>37</v>
          </cell>
          <cell r="O134">
            <v>-423.47924342399983</v>
          </cell>
          <cell r="P134">
            <v>-424.05333033900024</v>
          </cell>
          <cell r="Q134">
            <v>595.94749245600042</v>
          </cell>
          <cell r="R134">
            <v>-251.27533483599836</v>
          </cell>
          <cell r="S134">
            <v>-10.254984196850273</v>
          </cell>
          <cell r="T134">
            <v>-286.97066170500148</v>
          </cell>
          <cell r="U134">
            <v>-1.2077301720019022</v>
          </cell>
          <cell r="V134">
            <v>-660.1746036530003</v>
          </cell>
          <cell r="W134">
            <v>482.81655199699526</v>
          </cell>
          <cell r="X134">
            <v>-611.9553765628807</v>
          </cell>
          <cell r="Y134">
            <v>405.64961087700249</v>
          </cell>
          <cell r="Z134">
            <v>998.17860344000019</v>
          </cell>
          <cell r="AA134">
            <v>-186.77900611873474</v>
          </cell>
          <cell r="AB134">
            <v>3.4381544544427114E-2</v>
          </cell>
          <cell r="AC134" t="str">
            <v xml:space="preserve"> </v>
          </cell>
          <cell r="AD134">
            <v>3.4381544544427114E-2</v>
          </cell>
          <cell r="AE134">
            <v>0</v>
          </cell>
          <cell r="AF134">
            <v>0</v>
          </cell>
          <cell r="AG134">
            <v>0</v>
          </cell>
          <cell r="AH134">
            <v>0</v>
          </cell>
          <cell r="AI134">
            <v>0</v>
          </cell>
          <cell r="AJ134">
            <v>0</v>
          </cell>
          <cell r="AK134">
            <v>0</v>
          </cell>
          <cell r="AL134">
            <v>0</v>
          </cell>
          <cell r="AM134">
            <v>0</v>
          </cell>
          <cell r="AN134">
            <v>0</v>
          </cell>
          <cell r="AO134">
            <v>0</v>
          </cell>
          <cell r="AP134">
            <v>-423.47924342399983</v>
          </cell>
          <cell r="AQ134">
            <v>-424.05333033900024</v>
          </cell>
          <cell r="AR134">
            <v>595.94749245600042</v>
          </cell>
          <cell r="AS134">
            <v>-251.27533483599836</v>
          </cell>
          <cell r="AT134">
            <v>-10.254984196850273</v>
          </cell>
          <cell r="AU134">
            <v>-286.97066170500148</v>
          </cell>
          <cell r="AV134">
            <v>-1.2077301720019022</v>
          </cell>
          <cell r="AW134">
            <v>-660.1746036530003</v>
          </cell>
          <cell r="AX134">
            <v>482.81655199699526</v>
          </cell>
          <cell r="AY134">
            <v>-847.53257376300007</v>
          </cell>
          <cell r="AZ134">
            <v>-251.58508130699965</v>
          </cell>
          <cell r="BA134">
            <v>-502.86041614299802</v>
          </cell>
          <cell r="BB134">
            <v>-513.11540033984829</v>
          </cell>
          <cell r="BC134">
            <v>-800.08606204484977</v>
          </cell>
          <cell r="BD134">
            <v>-801.29379221685167</v>
          </cell>
          <cell r="BE134">
            <v>-1461.468395869852</v>
          </cell>
          <cell r="BF134">
            <v>-978.65184387285672</v>
          </cell>
          <cell r="BG134">
            <v>-1590.6072204357374</v>
          </cell>
          <cell r="BH134">
            <v>0</v>
          </cell>
          <cell r="BI134">
            <v>0</v>
          </cell>
          <cell r="BJ134">
            <v>0</v>
          </cell>
          <cell r="BK134">
            <v>0</v>
          </cell>
          <cell r="BL134">
            <v>0</v>
          </cell>
          <cell r="BM134">
            <v>0</v>
          </cell>
          <cell r="BN134">
            <v>0</v>
          </cell>
          <cell r="BO134">
            <v>0</v>
          </cell>
          <cell r="BP134">
            <v>0</v>
          </cell>
          <cell r="BQ134">
            <v>-847.53257376300007</v>
          </cell>
          <cell r="BR134">
            <v>-251.58508130699965</v>
          </cell>
          <cell r="BS134">
            <v>-502.86041614299802</v>
          </cell>
          <cell r="BT134">
            <v>-513.11540033984829</v>
          </cell>
          <cell r="BU134">
            <v>-800.08606204484977</v>
          </cell>
          <cell r="BV134">
            <v>-801.29379221685167</v>
          </cell>
          <cell r="BW134">
            <v>-1461.468395869852</v>
          </cell>
          <cell r="BX134">
            <v>-978.65184387285672</v>
          </cell>
          <cell r="BY134">
            <v>-1590.6072204357374</v>
          </cell>
          <cell r="BZ134">
            <v>86.139874999999989</v>
          </cell>
          <cell r="CA134">
            <v>-2.8554246210000165</v>
          </cell>
          <cell r="CB134">
            <v>298.95542462100002</v>
          </cell>
          <cell r="CC134">
            <v>-251.58508130699965</v>
          </cell>
          <cell r="CD134">
            <v>382.23987499999998</v>
          </cell>
          <cell r="CE134">
            <v>-633.82495630699964</v>
          </cell>
          <cell r="CF134">
            <v>-165.81863844189456</v>
          </cell>
          <cell r="CK134">
            <v>100</v>
          </cell>
          <cell r="CL134">
            <v>-100</v>
          </cell>
          <cell r="CM134">
            <v>-200</v>
          </cell>
        </row>
        <row r="135">
          <cell r="G135" t="str">
            <v>Utilización Cartera FSA</v>
          </cell>
          <cell r="M135">
            <v>-105</v>
          </cell>
          <cell r="N135">
            <v>-105</v>
          </cell>
          <cell r="O135">
            <v>-30</v>
          </cell>
          <cell r="P135">
            <v>0</v>
          </cell>
          <cell r="Q135">
            <v>0</v>
          </cell>
          <cell r="R135">
            <v>0</v>
          </cell>
          <cell r="S135">
            <v>0</v>
          </cell>
          <cell r="T135">
            <v>0</v>
          </cell>
          <cell r="U135">
            <v>0</v>
          </cell>
          <cell r="V135">
            <v>0</v>
          </cell>
          <cell r="W135">
            <v>0</v>
          </cell>
          <cell r="X135">
            <v>0</v>
          </cell>
          <cell r="Y135">
            <v>0</v>
          </cell>
          <cell r="Z135">
            <v>0</v>
          </cell>
          <cell r="AA135">
            <v>-30</v>
          </cell>
          <cell r="AB135" t="str">
            <v xml:space="preserve"> </v>
          </cell>
          <cell r="AC135">
            <v>-9.7569248031482342E-2</v>
          </cell>
          <cell r="AD135">
            <v>-9.7569248031482342E-2</v>
          </cell>
          <cell r="AE135">
            <v>-30</v>
          </cell>
          <cell r="AP135">
            <v>0</v>
          </cell>
          <cell r="AQ135">
            <v>0</v>
          </cell>
          <cell r="AR135">
            <v>0</v>
          </cell>
          <cell r="AS135">
            <v>0</v>
          </cell>
          <cell r="AT135">
            <v>0</v>
          </cell>
          <cell r="AU135">
            <v>0</v>
          </cell>
          <cell r="AV135">
            <v>0</v>
          </cell>
          <cell r="AW135">
            <v>0</v>
          </cell>
          <cell r="AX135">
            <v>0</v>
          </cell>
          <cell r="AY135">
            <v>-30</v>
          </cell>
          <cell r="AZ135">
            <v>-30</v>
          </cell>
          <cell r="BA135">
            <v>-30</v>
          </cell>
          <cell r="BB135">
            <v>-30</v>
          </cell>
          <cell r="BC135">
            <v>-30</v>
          </cell>
          <cell r="BD135">
            <v>-30</v>
          </cell>
          <cell r="BE135">
            <v>-30</v>
          </cell>
          <cell r="BF135">
            <v>-30</v>
          </cell>
          <cell r="BG135">
            <v>-30</v>
          </cell>
          <cell r="BH135">
            <v>-30</v>
          </cell>
          <cell r="BI135">
            <v>-30</v>
          </cell>
          <cell r="BJ135">
            <v>-30</v>
          </cell>
          <cell r="BK135">
            <v>-30</v>
          </cell>
          <cell r="BL135">
            <v>-30</v>
          </cell>
          <cell r="BM135">
            <v>-30</v>
          </cell>
          <cell r="BN135">
            <v>-30</v>
          </cell>
          <cell r="BO135">
            <v>-30</v>
          </cell>
          <cell r="BP135">
            <v>-30</v>
          </cell>
          <cell r="BR135">
            <v>0</v>
          </cell>
          <cell r="BW135">
            <v>0</v>
          </cell>
          <cell r="BX135">
            <v>0</v>
          </cell>
          <cell r="BY135">
            <v>0</v>
          </cell>
          <cell r="CC135">
            <v>-30</v>
          </cell>
          <cell r="CD135">
            <v>0</v>
          </cell>
          <cell r="CE135">
            <v>-30</v>
          </cell>
          <cell r="CF135" t="str">
            <v xml:space="preserve">n.a. </v>
          </cell>
        </row>
        <row r="136">
          <cell r="Q136">
            <v>113.60904076154917</v>
          </cell>
          <cell r="R136">
            <v>-30.31941150553935</v>
          </cell>
          <cell r="S136">
            <v>47.558428417285803</v>
          </cell>
          <cell r="T136">
            <v>-21.640834195668504</v>
          </cell>
          <cell r="U136">
            <v>2.8244104159981589</v>
          </cell>
          <cell r="V136">
            <v>-57.23175594150689</v>
          </cell>
          <cell r="W136">
            <v>31.669447855394424</v>
          </cell>
          <cell r="X136">
            <v>5.1598940377396048</v>
          </cell>
          <cell r="Y136">
            <v>-29.310037596407653</v>
          </cell>
          <cell r="Z136">
            <v>-961.60703299351542</v>
          </cell>
          <cell r="AA136">
            <v>-1106.553734344036</v>
          </cell>
          <cell r="AE136">
            <v>-210.15052579043538</v>
          </cell>
          <cell r="AF136">
            <v>-1151.2558269251037</v>
          </cell>
          <cell r="AG136">
            <v>1039.6382495434837</v>
          </cell>
          <cell r="AH136">
            <v>-61.374269149178588</v>
          </cell>
          <cell r="AI136">
            <v>451.23160132242594</v>
          </cell>
          <cell r="AJ136">
            <v>-273.17633927222118</v>
          </cell>
          <cell r="AK136">
            <v>-309.61031192671675</v>
          </cell>
          <cell r="AL136">
            <v>44.178295141698243</v>
          </cell>
          <cell r="AM136">
            <v>771.34997909165463</v>
          </cell>
          <cell r="AN136">
            <v>-209.11460288629979</v>
          </cell>
          <cell r="AO136">
            <v>216.59155491452424</v>
          </cell>
          <cell r="AP136">
            <v>115.52501771650657</v>
          </cell>
          <cell r="AQ136">
            <v>1038.6154513996673</v>
          </cell>
          <cell r="AR136">
            <v>-926.02920878193447</v>
          </cell>
          <cell r="AS136">
            <v>31.054857643639238</v>
          </cell>
          <cell r="AT136">
            <v>-403.67317290514012</v>
          </cell>
          <cell r="AU136">
            <v>251.53550507655268</v>
          </cell>
          <cell r="AV136">
            <v>312.43472234271491</v>
          </cell>
          <cell r="AW136">
            <v>-101.41005108320513</v>
          </cell>
          <cell r="AX136">
            <v>-739.68053123626021</v>
          </cell>
          <cell r="AZ136">
            <v>-93.656842837816058</v>
          </cell>
          <cell r="BA136">
            <v>-123.97625434335541</v>
          </cell>
          <cell r="BB136">
            <v>-76.417825926069611</v>
          </cell>
          <cell r="BC136">
            <v>-98.058660121738114</v>
          </cell>
          <cell r="BD136">
            <v>-95.234249705739956</v>
          </cell>
          <cell r="BE136">
            <v>-152.46600564724685</v>
          </cell>
          <cell r="BF136">
            <v>-120.79655779185242</v>
          </cell>
          <cell r="BG136">
            <v>-115.63666375411282</v>
          </cell>
          <cell r="BI136">
            <v>-321.76810317205536</v>
          </cell>
          <cell r="BJ136">
            <v>-383.14237232123395</v>
          </cell>
          <cell r="BK136">
            <v>68.089229001191995</v>
          </cell>
          <cell r="BL136">
            <v>-205.08711027102919</v>
          </cell>
          <cell r="BM136">
            <v>-514.69742219774594</v>
          </cell>
          <cell r="BN136">
            <v>-470.51912705604769</v>
          </cell>
          <cell r="BO136">
            <v>300.83085203560694</v>
          </cell>
          <cell r="BP136">
            <v>91.716249149307146</v>
          </cell>
          <cell r="BR136">
            <v>228.11126033423932</v>
          </cell>
          <cell r="BS136">
            <v>259.16611797787857</v>
          </cell>
          <cell r="BT136">
            <v>-144.50705492726161</v>
          </cell>
          <cell r="BU136">
            <v>107.02845014929107</v>
          </cell>
          <cell r="BV136">
            <v>419.46317249200598</v>
          </cell>
          <cell r="BW136">
            <v>318.05312140880085</v>
          </cell>
          <cell r="BX136">
            <v>-421.62740982745936</v>
          </cell>
          <cell r="BY136">
            <v>-207.35291290341996</v>
          </cell>
        </row>
        <row r="138">
          <cell r="L138" t="e">
            <v>#REF!</v>
          </cell>
          <cell r="M138" t="e">
            <v>#REF!</v>
          </cell>
          <cell r="N138" t="e">
            <v>#REF!</v>
          </cell>
          <cell r="Q138">
            <v>-0.79000766994919547</v>
          </cell>
          <cell r="R138">
            <v>-0.43049320683379838</v>
          </cell>
          <cell r="S138">
            <v>-0.48403066273858475</v>
          </cell>
          <cell r="T138">
            <v>-3.8852950773584048E-2</v>
          </cell>
          <cell r="U138">
            <v>-0.3206496208671315</v>
          </cell>
          <cell r="V138">
            <v>9.562612705269638E-2</v>
          </cell>
          <cell r="W138">
            <v>-0.65205444179038829</v>
          </cell>
          <cell r="X138">
            <v>-5.8027305690301609E-2</v>
          </cell>
          <cell r="Y138">
            <v>-0.48998102346839589</v>
          </cell>
          <cell r="Z138">
            <v>-0.56185284450601147</v>
          </cell>
          <cell r="AA138">
            <v>-4.2729845599122473</v>
          </cell>
          <cell r="AE138">
            <v>-0.53521054154452552</v>
          </cell>
          <cell r="AF138">
            <v>2.7754264239313552E-2</v>
          </cell>
          <cell r="AG138">
            <v>-1.1456093074019198</v>
          </cell>
          <cell r="AH138">
            <v>-0.35615567751754668</v>
          </cell>
          <cell r="AI138">
            <v>-0.52217327172586681</v>
          </cell>
          <cell r="AJ138">
            <v>-9.847940856806757E-2</v>
          </cell>
          <cell r="AK138">
            <v>-0.34687602043023491</v>
          </cell>
          <cell r="AL138">
            <v>-1.9635869476435593E-2</v>
          </cell>
          <cell r="AM138">
            <v>-0.67223226203119335</v>
          </cell>
          <cell r="AN138">
            <v>-8.2522905259526158E-2</v>
          </cell>
          <cell r="AO138">
            <v>-0.51089136392136736</v>
          </cell>
          <cell r="AP138">
            <v>2.5497384360563369E-2</v>
          </cell>
          <cell r="AQ138">
            <v>-6.0702067402903279E-2</v>
          </cell>
          <cell r="AR138">
            <v>0.35560163745272433</v>
          </cell>
          <cell r="AS138">
            <v>-7.4337529316251705E-2</v>
          </cell>
          <cell r="AT138">
            <v>3.8142608987282056E-2</v>
          </cell>
          <cell r="AU138">
            <v>5.9626457794483521E-2</v>
          </cell>
          <cell r="AV138">
            <v>-2.6226399563103409E-2</v>
          </cell>
          <cell r="AW138">
            <v>-0.11526199652913197</v>
          </cell>
          <cell r="AX138">
            <v>2.0177820240805056E-2</v>
          </cell>
          <cell r="AY138">
            <v>-0.55180097298288122</v>
          </cell>
          <cell r="AZ138">
            <v>-1.3492105135737171</v>
          </cell>
          <cell r="BA138">
            <v>-1.7829788804630282</v>
          </cell>
          <cell r="BB138">
            <v>-2.2703017157357848</v>
          </cell>
          <cell r="BC138">
            <v>-2.3135609162143322</v>
          </cell>
          <cell r="BD138">
            <v>-2.6367398101647255</v>
          </cell>
          <cell r="BE138">
            <v>-2.5440057309838138</v>
          </cell>
          <cell r="BF138">
            <v>-3.2038829918709091</v>
          </cell>
          <cell r="BG138">
            <v>-3.2619102975612089</v>
          </cell>
          <cell r="BH138">
            <v>-0.56135062059688057</v>
          </cell>
          <cell r="BI138">
            <v>-1.6530655847071318</v>
          </cell>
          <cell r="BJ138">
            <v>-2.0092212622246777</v>
          </cell>
          <cell r="BK138">
            <v>-2.5313945339505444</v>
          </cell>
          <cell r="BL138">
            <v>-2.629873942518612</v>
          </cell>
          <cell r="BM138">
            <v>-2.9767499629488472</v>
          </cell>
          <cell r="BN138">
            <v>-2.9963858324252834</v>
          </cell>
          <cell r="BO138">
            <v>-3.6686180944564768</v>
          </cell>
          <cell r="BP138">
            <v>-3.7511409997160028</v>
          </cell>
          <cell r="BQ138">
            <v>9.5496476139996216E-3</v>
          </cell>
          <cell r="BR138">
            <v>0.30385507113341426</v>
          </cell>
          <cell r="BS138">
            <v>0.2262423817616501</v>
          </cell>
          <cell r="BT138">
            <v>0.26109281821475877</v>
          </cell>
          <cell r="BU138">
            <v>0.31631302630427965</v>
          </cell>
          <cell r="BV138">
            <v>0.34001015278412228</v>
          </cell>
          <cell r="BW138">
            <v>0.45238010144146967</v>
          </cell>
          <cell r="BX138">
            <v>0.46473510258556772</v>
          </cell>
          <cell r="BY138">
            <v>0.48923070215479392</v>
          </cell>
          <cell r="BZ138">
            <v>-0.39553762640049328</v>
          </cell>
          <cell r="CA138">
            <v>-4.0176828879510539E-2</v>
          </cell>
          <cell r="CB138">
            <v>-0.71847181882567046</v>
          </cell>
          <cell r="CC138">
            <v>-1.3492105135737171</v>
          </cell>
          <cell r="CD138">
            <v>-1.1541862741056743</v>
          </cell>
          <cell r="CE138">
            <v>-0.19502423946804281</v>
          </cell>
        </row>
        <row r="139">
          <cell r="L139" t="e">
            <v>#REF!</v>
          </cell>
          <cell r="M139" t="e">
            <v>#REF!</v>
          </cell>
          <cell r="N139" t="e">
            <v>#REF!</v>
          </cell>
          <cell r="Q139">
            <v>-0.78861382354874565</v>
          </cell>
          <cell r="R139">
            <v>-0.428913514246622</v>
          </cell>
          <cell r="S139">
            <v>-0.48403066273858475</v>
          </cell>
          <cell r="T139">
            <v>0.45521913663916991</v>
          </cell>
          <cell r="U139">
            <v>-0.32058710341698765</v>
          </cell>
          <cell r="V139">
            <v>9.562612705269638E-2</v>
          </cell>
          <cell r="W139">
            <v>-0.65205444179038829</v>
          </cell>
          <cell r="X139">
            <v>-5.8027305690301609E-2</v>
          </cell>
          <cell r="Y139">
            <v>-0.48998102346839589</v>
          </cell>
          <cell r="Z139">
            <v>-0.56185284450601147</v>
          </cell>
          <cell r="AA139">
            <v>-3.623055930701176</v>
          </cell>
          <cell r="AE139">
            <v>-0.53521054154452552</v>
          </cell>
          <cell r="AF139">
            <v>0.17802058312874625</v>
          </cell>
          <cell r="AG139">
            <v>-1.1456093074019198</v>
          </cell>
          <cell r="AH139">
            <v>-0.35615567751754668</v>
          </cell>
          <cell r="AI139">
            <v>-0.52217327172586681</v>
          </cell>
          <cell r="AJ139">
            <v>-9.847940856806757E-2</v>
          </cell>
          <cell r="AK139">
            <v>0.15026252906350845</v>
          </cell>
          <cell r="AL139">
            <v>-1.9635869476435593E-2</v>
          </cell>
          <cell r="AM139">
            <v>-0.67223226203119335</v>
          </cell>
          <cell r="AN139">
            <v>-8.2522905259526158E-2</v>
          </cell>
          <cell r="AO139">
            <v>-0.51089136392136736</v>
          </cell>
          <cell r="AP139">
            <v>2.5497384360563369E-2</v>
          </cell>
          <cell r="AQ139">
            <v>-5.8147900931788565E-2</v>
          </cell>
          <cell r="AR139">
            <v>0.35699548385317414</v>
          </cell>
          <cell r="AS139">
            <v>-7.275783672907532E-2</v>
          </cell>
          <cell r="AT139">
            <v>3.8142608987282056E-2</v>
          </cell>
          <cell r="AU139">
            <v>0.55369854520723749</v>
          </cell>
          <cell r="AV139">
            <v>0.47084963248049611</v>
          </cell>
          <cell r="AW139">
            <v>-0.11526199652913197</v>
          </cell>
          <cell r="AX139">
            <v>2.0177820240805056E-2</v>
          </cell>
          <cell r="AY139">
            <v>-0.39898048762233385</v>
          </cell>
          <cell r="AZ139">
            <v>-1.1949961818127197</v>
          </cell>
          <cell r="BA139">
            <v>-1.6271848561148543</v>
          </cell>
          <cell r="BB139">
            <v>-2.1145076913876113</v>
          </cell>
          <cell r="BC139">
            <v>-1.6636948044534048</v>
          </cell>
          <cell r="BD139">
            <v>-1.9868111809536542</v>
          </cell>
          <cell r="BE139">
            <v>-1.8940771017727429</v>
          </cell>
          <cell r="BF139">
            <v>-2.5539543626598382</v>
          </cell>
          <cell r="BG139">
            <v>-2.6119816683501371</v>
          </cell>
          <cell r="BH139">
            <v>-0.41108430170744792</v>
          </cell>
          <cell r="BI139">
            <v>-1.5027992658176992</v>
          </cell>
          <cell r="BJ139">
            <v>-1.8589549433352448</v>
          </cell>
          <cell r="BK139">
            <v>-2.3811282150611115</v>
          </cell>
          <cell r="BL139">
            <v>-2.4796076236291791</v>
          </cell>
          <cell r="BM139">
            <v>-2.3293450945656708</v>
          </cell>
          <cell r="BN139">
            <v>-2.3489809640421075</v>
          </cell>
          <cell r="BO139">
            <v>-3.0212132260733009</v>
          </cell>
          <cell r="BP139">
            <v>-3.1037361313328269</v>
          </cell>
          <cell r="BQ139">
            <v>1.2103814085114352E-2</v>
          </cell>
          <cell r="BR139">
            <v>0.30780308400497874</v>
          </cell>
          <cell r="BS139">
            <v>0.23177008722039097</v>
          </cell>
          <cell r="BT139">
            <v>0.26662052367349964</v>
          </cell>
          <cell r="BU139">
            <v>0.81591281917577452</v>
          </cell>
          <cell r="BV139">
            <v>0.34253391361201752</v>
          </cell>
          <cell r="BW139">
            <v>0.45490386226936463</v>
          </cell>
          <cell r="BX139">
            <v>0.46725886341346268</v>
          </cell>
          <cell r="BY139">
            <v>0.49175446298268977</v>
          </cell>
          <cell r="BZ139">
            <v>-0.39553762640049328</v>
          </cell>
          <cell r="CA139">
            <v>-4.0176828879510539E-2</v>
          </cell>
          <cell r="CB139">
            <v>-0.71847181882567046</v>
          </cell>
          <cell r="CC139">
            <v>-1.1949961818127197</v>
          </cell>
          <cell r="CD139">
            <v>-1.1541862741056743</v>
          </cell>
          <cell r="CE139">
            <v>-4.0809907707045401E-2</v>
          </cell>
        </row>
        <row r="140">
          <cell r="AP140">
            <v>0</v>
          </cell>
          <cell r="AQ140">
            <v>0</v>
          </cell>
          <cell r="AR140">
            <v>0</v>
          </cell>
          <cell r="AS140">
            <v>0</v>
          </cell>
          <cell r="AT140">
            <v>0</v>
          </cell>
        </row>
        <row r="141">
          <cell r="N141">
            <v>35781.130642476855</v>
          </cell>
          <cell r="AP141">
            <v>0</v>
          </cell>
          <cell r="AQ141">
            <v>0</v>
          </cell>
          <cell r="AR141">
            <v>0</v>
          </cell>
          <cell r="AS141">
            <v>0</v>
          </cell>
          <cell r="AT141">
            <v>0</v>
          </cell>
        </row>
        <row r="142">
          <cell r="L142" t="e">
            <v>#REF!</v>
          </cell>
          <cell r="M142" t="e">
            <v>#REF!</v>
          </cell>
          <cell r="N142" t="e">
            <v>#REF!</v>
          </cell>
          <cell r="Q142">
            <v>76.535133318163403</v>
          </cell>
          <cell r="R142">
            <v>97.942742984624218</v>
          </cell>
          <cell r="S142">
            <v>53.422788509173181</v>
          </cell>
          <cell r="T142">
            <v>71.912813169509292</v>
          </cell>
          <cell r="U142">
            <v>70.55560521390862</v>
          </cell>
          <cell r="V142">
            <v>127.1873279736335</v>
          </cell>
          <cell r="W142">
            <v>94.59926169735175</v>
          </cell>
          <cell r="X142">
            <v>47.588840544149178</v>
          </cell>
          <cell r="Y142">
            <v>82.058772178296437</v>
          </cell>
          <cell r="Z142">
            <v>961.60703299351542</v>
          </cell>
          <cell r="AA142">
            <v>1106.5537343440355</v>
          </cell>
          <cell r="AE142">
            <v>253.7</v>
          </cell>
          <cell r="AF142">
            <v>1258.9000000000001</v>
          </cell>
          <cell r="AG142">
            <v>307.5</v>
          </cell>
          <cell r="AH142">
            <v>628.6</v>
          </cell>
          <cell r="AI142">
            <v>373.7</v>
          </cell>
          <cell r="AJ142">
            <v>374.7</v>
          </cell>
          <cell r="AP142">
            <v>-16.309425259404492</v>
          </cell>
          <cell r="AR142">
            <v>-230.96486668183661</v>
          </cell>
          <cell r="AS142">
            <v>-530.65725701537576</v>
          </cell>
          <cell r="AT142">
            <v>-320.2772114908268</v>
          </cell>
          <cell r="AY142">
            <v>197.42977902674491</v>
          </cell>
          <cell r="AZ142">
            <v>75.855150407826528</v>
          </cell>
          <cell r="BA142">
            <v>102.64996976197506</v>
          </cell>
          <cell r="BB142">
            <v>51.548641065530546</v>
          </cell>
          <cell r="BH142">
            <v>1303.4074836067064</v>
          </cell>
          <cell r="BI142">
            <v>321.76810317205559</v>
          </cell>
          <cell r="BJ142">
            <v>383.14237232123514</v>
          </cell>
          <cell r="BK142">
            <v>-68.089229001190233</v>
          </cell>
          <cell r="BZ142" t="e">
            <v>#REF!</v>
          </cell>
          <cell r="CA142" t="e">
            <v>#REF!</v>
          </cell>
          <cell r="CB142" t="e">
            <v>#REF!</v>
          </cell>
          <cell r="CC142">
            <v>75.855150407826528</v>
          </cell>
          <cell r="CD142" t="e">
            <v>#REF!</v>
          </cell>
        </row>
        <row r="143">
          <cell r="L143">
            <v>82.168000000000006</v>
          </cell>
          <cell r="N143">
            <v>82.168000000000006</v>
          </cell>
          <cell r="Q143">
            <v>152.01283043028573</v>
          </cell>
          <cell r="R143">
            <v>34.773126812437603</v>
          </cell>
          <cell r="S143">
            <v>66.4884524018901</v>
          </cell>
          <cell r="T143">
            <v>19.435201437592379</v>
          </cell>
          <cell r="U143">
            <v>33.044557190524358</v>
          </cell>
          <cell r="V143">
            <v>41.019891418236647</v>
          </cell>
          <cell r="W143">
            <v>42.606146909500019</v>
          </cell>
          <cell r="X143">
            <v>0</v>
          </cell>
          <cell r="Y143">
            <v>0</v>
          </cell>
          <cell r="AB143">
            <v>7.6353047354769915E-2</v>
          </cell>
          <cell r="AC143" t="str">
            <v xml:space="preserve"> </v>
          </cell>
          <cell r="AD143">
            <v>7.6353047354769915E-2</v>
          </cell>
          <cell r="AE143">
            <v>80.968000000000018</v>
          </cell>
          <cell r="AF143">
            <v>226.39999999999998</v>
          </cell>
          <cell r="AG143">
            <v>643.80000000000007</v>
          </cell>
          <cell r="AH143">
            <v>268.2</v>
          </cell>
          <cell r="AI143">
            <v>165.3</v>
          </cell>
          <cell r="AJ143">
            <v>164.3</v>
          </cell>
          <cell r="AP143">
            <v>1.1970666666666574</v>
          </cell>
          <cell r="AR143">
            <v>-491.78716956971437</v>
          </cell>
          <cell r="AS143">
            <v>-233.42687318756239</v>
          </cell>
          <cell r="AT143">
            <v>-98.811547598109911</v>
          </cell>
          <cell r="AY143">
            <v>-72.329566940000092</v>
          </cell>
          <cell r="AZ143">
            <v>46.319894589999898</v>
          </cell>
          <cell r="BA143">
            <v>25.815792559999913</v>
          </cell>
          <cell r="BH143">
            <v>-545.96420000000012</v>
          </cell>
          <cell r="BI143">
            <v>-168.72200000000001</v>
          </cell>
          <cell r="BJ143">
            <v>-391.11059999999998</v>
          </cell>
          <cell r="BK143">
            <v>78.130235950914539</v>
          </cell>
          <cell r="BQ143">
            <v>473.63463306000006</v>
          </cell>
          <cell r="BR143">
            <v>215.04189458999991</v>
          </cell>
          <cell r="BS143">
            <v>416.9263925599999</v>
          </cell>
          <cell r="BZ143">
            <v>38.049000000000007</v>
          </cell>
          <cell r="CA143">
            <v>40.092517940000093</v>
          </cell>
          <cell r="CB143">
            <v>60.301548543399676</v>
          </cell>
          <cell r="CC143">
            <v>46.319894589999898</v>
          </cell>
          <cell r="CD143">
            <v>-35.185500000000047</v>
          </cell>
          <cell r="CE143">
            <v>81.505394589999952</v>
          </cell>
          <cell r="CF143">
            <v>231.64483832828816</v>
          </cell>
        </row>
        <row r="144">
          <cell r="L144">
            <v>57.8</v>
          </cell>
          <cell r="N144">
            <v>57.8</v>
          </cell>
          <cell r="Q144">
            <v>38.131343649426853</v>
          </cell>
          <cell r="R144">
            <v>32.850204666647272</v>
          </cell>
          <cell r="S144">
            <v>34.492764524568877</v>
          </cell>
          <cell r="T144">
            <v>30.836777536248412</v>
          </cell>
          <cell r="U144">
            <v>40.335458439382421</v>
          </cell>
          <cell r="V144">
            <v>28.935680613889957</v>
          </cell>
          <cell r="W144">
            <v>83.662562643246162</v>
          </cell>
          <cell r="X144">
            <v>52.748734581888783</v>
          </cell>
          <cell r="Y144">
            <v>52.748734581888783</v>
          </cell>
          <cell r="AA144">
            <v>512.93305881892422</v>
          </cell>
          <cell r="AB144">
            <v>5.3709547963996948E-2</v>
          </cell>
          <cell r="AC144" t="str">
            <v xml:space="preserve"> </v>
          </cell>
          <cell r="AD144">
            <v>5.3709547963996948E-2</v>
          </cell>
          <cell r="AE144">
            <v>60.6</v>
          </cell>
          <cell r="AF144">
            <v>50.8</v>
          </cell>
          <cell r="AG144">
            <v>638.6</v>
          </cell>
          <cell r="AH144">
            <v>62.8</v>
          </cell>
          <cell r="AI144">
            <v>165.7</v>
          </cell>
          <cell r="AJ144">
            <v>166.7</v>
          </cell>
          <cell r="AP144">
            <v>0</v>
          </cell>
          <cell r="AQ144">
            <v>6.790797581736669</v>
          </cell>
          <cell r="AR144">
            <v>-600.46865635057316</v>
          </cell>
          <cell r="AS144">
            <v>-29.949795333352725</v>
          </cell>
          <cell r="AT144">
            <v>-131.2072354754311</v>
          </cell>
          <cell r="AY144">
            <v>22.476616515600668</v>
          </cell>
          <cell r="AZ144">
            <v>30.407488795600713</v>
          </cell>
          <cell r="BA144">
            <v>-247.67332709439859</v>
          </cell>
          <cell r="BH144">
            <v>-571.36779999999999</v>
          </cell>
          <cell r="BI144">
            <v>2.7899999999999991</v>
          </cell>
          <cell r="BJ144">
            <v>-378.46139999999997</v>
          </cell>
          <cell r="BK144">
            <v>237.14163595091455</v>
          </cell>
          <cell r="BQ144">
            <v>593.84441651560064</v>
          </cell>
          <cell r="BR144">
            <v>27.617488795600714</v>
          </cell>
          <cell r="BS144">
            <v>130.78807290560138</v>
          </cell>
          <cell r="BZ144">
            <v>39</v>
          </cell>
          <cell r="CA144">
            <v>57.800574999999995</v>
          </cell>
          <cell r="CB144">
            <v>13.047924379000294</v>
          </cell>
          <cell r="CC144">
            <v>30.407488795600713</v>
          </cell>
          <cell r="CD144">
            <v>31.245587999999653</v>
          </cell>
          <cell r="CE144">
            <v>-0.83809920439894015</v>
          </cell>
          <cell r="CF144">
            <v>-2.6822961513764731</v>
          </cell>
        </row>
        <row r="145">
          <cell r="AP145">
            <v>0</v>
          </cell>
          <cell r="AQ145">
            <v>0</v>
          </cell>
          <cell r="AR145">
            <v>0</v>
          </cell>
          <cell r="AS145">
            <v>0</v>
          </cell>
          <cell r="AT145">
            <v>0</v>
          </cell>
        </row>
        <row r="146">
          <cell r="Q146">
            <v>66.711860024399471</v>
          </cell>
          <cell r="R146">
            <v>96.791493494399347</v>
          </cell>
          <cell r="S146">
            <v>27.433528871040053</v>
          </cell>
          <cell r="T146">
            <v>22.233528871040054</v>
          </cell>
          <cell r="U146">
            <v>16.033528871040055</v>
          </cell>
          <cell r="V146">
            <v>8.8335288710400555</v>
          </cell>
          <cell r="AP146">
            <v>86.35228332999958</v>
          </cell>
          <cell r="AQ146">
            <v>187.00347658439969</v>
          </cell>
          <cell r="AR146">
            <v>66.711860024399471</v>
          </cell>
          <cell r="AS146">
            <v>96.791493494399347</v>
          </cell>
          <cell r="AT146">
            <v>27.433528871040053</v>
          </cell>
        </row>
        <row r="147">
          <cell r="Q147">
            <v>9.8232732937639327</v>
          </cell>
          <cell r="R147">
            <v>1.1512494902248704</v>
          </cell>
          <cell r="S147">
            <v>25.989259638133127</v>
          </cell>
          <cell r="T147">
            <v>49.679284298469241</v>
          </cell>
          <cell r="U147">
            <v>54.522076342868566</v>
          </cell>
          <cell r="V147">
            <v>118.35379910259344</v>
          </cell>
          <cell r="AP147">
            <v>151.03829141059592</v>
          </cell>
          <cell r="AQ147">
            <v>16.211476176744696</v>
          </cell>
          <cell r="AR147">
            <v>9.8232732937639327</v>
          </cell>
          <cell r="AS147">
            <v>1.1512494902248704</v>
          </cell>
          <cell r="AT147">
            <v>25.989259638133127</v>
          </cell>
        </row>
        <row r="148">
          <cell r="AP148">
            <v>0</v>
          </cell>
          <cell r="AQ148">
            <v>0</v>
          </cell>
          <cell r="AR148">
            <v>0</v>
          </cell>
          <cell r="AS148">
            <v>0</v>
          </cell>
          <cell r="AT148">
            <v>0</v>
          </cell>
        </row>
        <row r="149">
          <cell r="AP149">
            <v>0</v>
          </cell>
          <cell r="AQ149">
            <v>0</v>
          </cell>
          <cell r="AR149">
            <v>0</v>
          </cell>
          <cell r="AS149">
            <v>0</v>
          </cell>
          <cell r="AT149">
            <v>0</v>
          </cell>
        </row>
        <row r="150">
          <cell r="L150">
            <v>1118.2606389705827</v>
          </cell>
          <cell r="Q150">
            <v>1062.0999999999999</v>
          </cell>
          <cell r="R150">
            <v>1060.5999999999999</v>
          </cell>
          <cell r="S150">
            <v>1075.2</v>
          </cell>
          <cell r="T150">
            <v>0</v>
          </cell>
          <cell r="U150">
            <v>0</v>
          </cell>
          <cell r="AP150">
            <v>1027.0999999999999</v>
          </cell>
          <cell r="AQ150">
            <v>1074.2</v>
          </cell>
          <cell r="AR150">
            <v>1062.0999999999999</v>
          </cell>
          <cell r="AS150">
            <v>1060.5999999999999</v>
          </cell>
          <cell r="AT150">
            <v>1075.2</v>
          </cell>
        </row>
        <row r="151">
          <cell r="L151" t="e">
            <v>#REF!</v>
          </cell>
          <cell r="AE151">
            <v>-23.5</v>
          </cell>
          <cell r="AF151">
            <v>-23.5</v>
          </cell>
          <cell r="AG151">
            <v>23.5</v>
          </cell>
          <cell r="AH151">
            <v>23.5</v>
          </cell>
          <cell r="AP151">
            <v>23.5</v>
          </cell>
          <cell r="AQ151">
            <v>23.5</v>
          </cell>
          <cell r="AR151">
            <v>-23.5</v>
          </cell>
          <cell r="AS151">
            <v>-23.5</v>
          </cell>
          <cell r="AT151">
            <v>0</v>
          </cell>
        </row>
        <row r="152">
          <cell r="Q152">
            <v>54.716666666666669</v>
          </cell>
          <cell r="R152">
            <v>54.716666666666669</v>
          </cell>
          <cell r="S152">
            <v>54.716666666666669</v>
          </cell>
          <cell r="T152">
            <v>54.716666666666669</v>
          </cell>
          <cell r="U152">
            <v>54.716666666666669</v>
          </cell>
          <cell r="V152">
            <v>54.716666666666669</v>
          </cell>
          <cell r="W152">
            <v>54.716666666666669</v>
          </cell>
          <cell r="X152">
            <v>54.716666666666669</v>
          </cell>
          <cell r="Y152">
            <v>54.716666666666669</v>
          </cell>
          <cell r="Z152">
            <v>54.716666666666669</v>
          </cell>
          <cell r="AP152">
            <v>54.716666666666669</v>
          </cell>
          <cell r="AQ152">
            <v>54.716666666666669</v>
          </cell>
          <cell r="AR152">
            <v>54.716666666666669</v>
          </cell>
          <cell r="AS152">
            <v>54.716666666666669</v>
          </cell>
          <cell r="AT152">
            <v>54.716666666666669</v>
          </cell>
        </row>
        <row r="153">
          <cell r="Q153">
            <v>1.6583333333333332</v>
          </cell>
          <cell r="R153">
            <v>1.6583333333333332</v>
          </cell>
          <cell r="S153">
            <v>1.6583333333333332</v>
          </cell>
          <cell r="T153">
            <v>1.6583333333333332</v>
          </cell>
          <cell r="U153">
            <v>1.6583333333333332</v>
          </cell>
          <cell r="V153">
            <v>1.6583333333333332</v>
          </cell>
          <cell r="W153">
            <v>1.6583333333333332</v>
          </cell>
          <cell r="X153">
            <v>1.6583333333333332</v>
          </cell>
          <cell r="Y153">
            <v>1.6583333333333332</v>
          </cell>
          <cell r="Z153">
            <v>1.6583333333333332</v>
          </cell>
          <cell r="AP153">
            <v>1.6583333333333332</v>
          </cell>
          <cell r="AQ153">
            <v>1.6583333333333332</v>
          </cell>
          <cell r="AR153">
            <v>1.6583333333333332</v>
          </cell>
          <cell r="AS153">
            <v>1.6583333333333332</v>
          </cell>
          <cell r="AT153">
            <v>1.6583333333333332</v>
          </cell>
        </row>
        <row r="164">
          <cell r="L164" t="str">
            <v>TESORERIA</v>
          </cell>
          <cell r="M164" t="str">
            <v>RESTO</v>
          </cell>
          <cell r="N164" t="str">
            <v>TOTAL</v>
          </cell>
          <cell r="Q164" t="str">
            <v>Observ.</v>
          </cell>
          <cell r="R164" t="str">
            <v>Observ.</v>
          </cell>
          <cell r="S164" t="str">
            <v>Observ.</v>
          </cell>
          <cell r="T164" t="str">
            <v>Observ.</v>
          </cell>
          <cell r="U164" t="str">
            <v>Observ.</v>
          </cell>
          <cell r="V164" t="str">
            <v>Observ.</v>
          </cell>
          <cell r="W164" t="str">
            <v>Observ.</v>
          </cell>
          <cell r="X164" t="str">
            <v>Observ.</v>
          </cell>
          <cell r="Y164" t="str">
            <v>Observ.</v>
          </cell>
          <cell r="Z164" t="str">
            <v>Observ.</v>
          </cell>
          <cell r="AA164" t="str">
            <v xml:space="preserve">Total </v>
          </cell>
          <cell r="AB164" t="str">
            <v>% PIB</v>
          </cell>
          <cell r="AC164" t="str">
            <v>% PIB</v>
          </cell>
          <cell r="AD164" t="str">
            <v>% PIB</v>
          </cell>
          <cell r="AE164" t="str">
            <v>Progr.</v>
          </cell>
          <cell r="AF164" t="str">
            <v>Progr.</v>
          </cell>
          <cell r="AG164" t="str">
            <v>Progr.</v>
          </cell>
          <cell r="AH164" t="str">
            <v>Progr.</v>
          </cell>
          <cell r="AI164" t="str">
            <v>Progr.</v>
          </cell>
          <cell r="AJ164" t="str">
            <v>Progr.</v>
          </cell>
          <cell r="AK164" t="str">
            <v>Progr.</v>
          </cell>
          <cell r="AL164" t="str">
            <v>Progr.</v>
          </cell>
          <cell r="AM164" t="str">
            <v>Progr.</v>
          </cell>
          <cell r="AP164" t="str">
            <v>Observ.-Prog.</v>
          </cell>
          <cell r="AQ164" t="str">
            <v>Observ.-Prog.</v>
          </cell>
          <cell r="AR164" t="str">
            <v>Observ.-Prog.</v>
          </cell>
          <cell r="AS164" t="str">
            <v>Observ.-Prog.</v>
          </cell>
          <cell r="AT164" t="str">
            <v>Observ.-Prog.</v>
          </cell>
          <cell r="AU164" t="str">
            <v>Observ-Prog</v>
          </cell>
          <cell r="AV164" t="str">
            <v>Observ-Prog</v>
          </cell>
          <cell r="AW164" t="str">
            <v>Observ-Prog</v>
          </cell>
          <cell r="AY164" t="str">
            <v>Observ.</v>
          </cell>
          <cell r="AZ164" t="str">
            <v>Observ.</v>
          </cell>
          <cell r="BA164" t="str">
            <v>Observ.</v>
          </cell>
          <cell r="BB164" t="str">
            <v>Observ.</v>
          </cell>
          <cell r="BC164" t="str">
            <v>Observ.</v>
          </cell>
          <cell r="BD164" t="str">
            <v>Observ.</v>
          </cell>
          <cell r="BE164" t="str">
            <v>Observ.</v>
          </cell>
          <cell r="BH164" t="str">
            <v>Progr.</v>
          </cell>
          <cell r="BI164" t="str">
            <v>Progr.</v>
          </cell>
          <cell r="BJ164" t="str">
            <v>Progr.</v>
          </cell>
          <cell r="BK164" t="str">
            <v>Progr.</v>
          </cell>
          <cell r="BL164" t="str">
            <v>Progr.</v>
          </cell>
          <cell r="BM164" t="str">
            <v>Progr.</v>
          </cell>
          <cell r="BN164" t="str">
            <v>Progr.</v>
          </cell>
          <cell r="BQ164" t="str">
            <v>Observ-Progr</v>
          </cell>
          <cell r="BR164" t="str">
            <v>Observ-Progr</v>
          </cell>
          <cell r="BS164" t="str">
            <v>Observ-Progr</v>
          </cell>
          <cell r="BT164" t="str">
            <v>Observ-Progr</v>
          </cell>
          <cell r="BU164" t="str">
            <v>Observ-Progr</v>
          </cell>
          <cell r="BV164" t="str">
            <v>Observ-Progr</v>
          </cell>
          <cell r="BW164" t="str">
            <v>Observ-Progr</v>
          </cell>
          <cell r="BZ164" t="str">
            <v>% PIB Observ.</v>
          </cell>
          <cell r="CA164" t="str">
            <v>% PIB Progr</v>
          </cell>
        </row>
        <row r="165">
          <cell r="L165" t="str">
            <v>CSF</v>
          </cell>
          <cell r="M165" t="str">
            <v>SSF</v>
          </cell>
          <cell r="N165" t="str">
            <v>CSF+SSF</v>
          </cell>
          <cell r="Q165">
            <v>35490</v>
          </cell>
          <cell r="R165">
            <v>35521</v>
          </cell>
          <cell r="S165">
            <v>35551</v>
          </cell>
          <cell r="T165">
            <v>35582</v>
          </cell>
          <cell r="U165">
            <v>35612</v>
          </cell>
          <cell r="V165">
            <v>35643</v>
          </cell>
          <cell r="W165">
            <v>35674</v>
          </cell>
          <cell r="X165">
            <v>35704</v>
          </cell>
          <cell r="Y165">
            <v>35735</v>
          </cell>
          <cell r="Z165">
            <v>35765</v>
          </cell>
          <cell r="AA165">
            <v>1997</v>
          </cell>
          <cell r="AB165" t="str">
            <v>CSF</v>
          </cell>
          <cell r="AC165" t="str">
            <v>SSF</v>
          </cell>
          <cell r="AD165" t="str">
            <v>CSF+SSF</v>
          </cell>
          <cell r="AE165" t="str">
            <v>Ene</v>
          </cell>
          <cell r="AF165" t="str">
            <v>Feb</v>
          </cell>
          <cell r="AG165" t="str">
            <v>Mar</v>
          </cell>
          <cell r="AH165" t="str">
            <v>Abr</v>
          </cell>
          <cell r="AI165" t="str">
            <v>May</v>
          </cell>
          <cell r="AJ165" t="str">
            <v>Jun</v>
          </cell>
          <cell r="AK165" t="str">
            <v>Jul</v>
          </cell>
          <cell r="AL165" t="str">
            <v>Ago</v>
          </cell>
          <cell r="AM165" t="str">
            <v>Sep</v>
          </cell>
          <cell r="AP165" t="str">
            <v>Enero</v>
          </cell>
          <cell r="AQ165" t="str">
            <v>Febrero</v>
          </cell>
          <cell r="AR165" t="str">
            <v>Marzo</v>
          </cell>
          <cell r="AS165" t="str">
            <v>Abril</v>
          </cell>
          <cell r="AT165" t="str">
            <v>Mayo</v>
          </cell>
          <cell r="AU165" t="str">
            <v>Junio</v>
          </cell>
          <cell r="AV165" t="str">
            <v>Julio</v>
          </cell>
          <cell r="AW165" t="str">
            <v>Agosto</v>
          </cell>
          <cell r="AY165" t="str">
            <v>Ene-Feb</v>
          </cell>
          <cell r="AZ165" t="str">
            <v>Ene-Mar</v>
          </cell>
          <cell r="BA165" t="str">
            <v>Ene-Abr</v>
          </cell>
          <cell r="BB165" t="str">
            <v>Ene-May</v>
          </cell>
          <cell r="BC165" t="str">
            <v>Ene-Jun</v>
          </cell>
          <cell r="BD165" t="str">
            <v>Ene-Jul</v>
          </cell>
          <cell r="BE165" t="str">
            <v>Ene-Agos</v>
          </cell>
          <cell r="BH165" t="str">
            <v>Ene-Feb</v>
          </cell>
          <cell r="BI165" t="str">
            <v>Ene-Mar</v>
          </cell>
          <cell r="BJ165" t="str">
            <v>Ene-Abr</v>
          </cell>
          <cell r="BK165" t="str">
            <v>Ene-May</v>
          </cell>
          <cell r="BL165" t="str">
            <v>Ene-Jun</v>
          </cell>
          <cell r="BM165" t="str">
            <v>Ene-Jul</v>
          </cell>
          <cell r="BN165" t="str">
            <v>Ene-Agos</v>
          </cell>
          <cell r="BQ165" t="str">
            <v>Ene-Feb</v>
          </cell>
          <cell r="BR165" t="str">
            <v>Ene-Mar</v>
          </cell>
          <cell r="BS165" t="str">
            <v>Ene-Abr</v>
          </cell>
          <cell r="BT165" t="str">
            <v>Ene-May</v>
          </cell>
          <cell r="BU165" t="str">
            <v>Ene-Jun</v>
          </cell>
          <cell r="BV165" t="str">
            <v>Ene-Jul</v>
          </cell>
          <cell r="BW165" t="str">
            <v>Ene-Agos</v>
          </cell>
          <cell r="BZ165" t="str">
            <v>Ene-Jun</v>
          </cell>
          <cell r="CA165" t="str">
            <v>Ene-Jun</v>
          </cell>
        </row>
        <row r="166">
          <cell r="Q166">
            <v>1109.4225440623406</v>
          </cell>
          <cell r="R166">
            <v>1134.5557351198786</v>
          </cell>
          <cell r="S166">
            <v>1176.195992173285</v>
          </cell>
          <cell r="T166">
            <v>1370.897725629982</v>
          </cell>
          <cell r="U166">
            <v>1496.0323988665925</v>
          </cell>
          <cell r="V166">
            <v>1513.2518808554255</v>
          </cell>
          <cell r="W166">
            <v>1283.5524586979645</v>
          </cell>
          <cell r="X166">
            <v>1327.6792521698108</v>
          </cell>
          <cell r="Y166">
            <v>939.49260787227013</v>
          </cell>
          <cell r="Z166">
            <v>1423.5621228785751</v>
          </cell>
          <cell r="AA166">
            <v>13585.217358032784</v>
          </cell>
          <cell r="AB166">
            <v>12.086825027770352</v>
          </cell>
          <cell r="AC166" t="e">
            <v>#VALUE!</v>
          </cell>
          <cell r="AD166">
            <v>12.086825027770352</v>
          </cell>
          <cell r="AE166">
            <v>726.33585039237164</v>
          </cell>
          <cell r="AF166">
            <v>1438.1227019431008</v>
          </cell>
          <cell r="AG166">
            <v>1024.6103000000001</v>
          </cell>
          <cell r="AH166">
            <v>1219.2702560502198</v>
          </cell>
          <cell r="AI166">
            <v>1025.0579905407249</v>
          </cell>
          <cell r="AJ166">
            <v>1318.5125198987557</v>
          </cell>
          <cell r="AK166">
            <v>1386.8531636086091</v>
          </cell>
          <cell r="AL166">
            <v>1364.2976459563383</v>
          </cell>
          <cell r="AP166">
            <v>13.374136032745128</v>
          </cell>
          <cell r="AQ166">
            <v>-120.63932571623809</v>
          </cell>
          <cell r="AR166">
            <v>84.812244062340596</v>
          </cell>
          <cell r="AS166">
            <v>-84.714520930341223</v>
          </cell>
          <cell r="AT166">
            <v>151.13800163256019</v>
          </cell>
          <cell r="AU166">
            <v>52.385205731226279</v>
          </cell>
          <cell r="AV166">
            <v>109.17923525798346</v>
          </cell>
          <cell r="AW166">
            <v>148.95423489908717</v>
          </cell>
          <cell r="AY166">
            <v>2057.1933626519794</v>
          </cell>
          <cell r="AZ166">
            <v>3166.6159067143203</v>
          </cell>
          <cell r="BA166">
            <v>4301.1716418341994</v>
          </cell>
          <cell r="BB166">
            <v>5477.3676340074853</v>
          </cell>
          <cell r="BC166">
            <v>6848.2653596374657</v>
          </cell>
          <cell r="BD166">
            <v>8344.2977585040589</v>
          </cell>
          <cell r="BE166">
            <v>9857.549639359484</v>
          </cell>
          <cell r="BH166">
            <v>2106.4596832266393</v>
          </cell>
          <cell r="BI166">
            <v>3189.068852335472</v>
          </cell>
          <cell r="BJ166">
            <v>4408.3391083856923</v>
          </cell>
          <cell r="BK166">
            <v>5433.3970989264171</v>
          </cell>
          <cell r="BL166">
            <v>6751.9096188251733</v>
          </cell>
          <cell r="BM166">
            <v>8138.7627824337824</v>
          </cell>
          <cell r="BN166">
            <v>9503.0604283901212</v>
          </cell>
          <cell r="BQ166">
            <v>-49.266320574659602</v>
          </cell>
          <cell r="BR166">
            <v>-22.452945621152274</v>
          </cell>
          <cell r="BS166">
            <v>-107.16746655149332</v>
          </cell>
          <cell r="BT166">
            <v>43.970535081066949</v>
          </cell>
          <cell r="BU166">
            <v>96.355740812292964</v>
          </cell>
          <cell r="BV166">
            <v>205.53497607027657</v>
          </cell>
          <cell r="BW166">
            <v>354.48921096936283</v>
          </cell>
          <cell r="BZ166">
            <v>6.1338717767530824</v>
          </cell>
          <cell r="CA166">
            <v>6.047567621166456</v>
          </cell>
        </row>
        <row r="167">
          <cell r="Q167">
            <v>918.67541202805035</v>
          </cell>
          <cell r="R167">
            <v>1041.3214851985499</v>
          </cell>
          <cell r="S167">
            <v>1060.4619888837797</v>
          </cell>
          <cell r="T167">
            <v>1183.4589118603099</v>
          </cell>
          <cell r="U167">
            <v>1175.3498713699</v>
          </cell>
          <cell r="V167">
            <v>1300.8273561133799</v>
          </cell>
          <cell r="W167">
            <v>1030.2689678214899</v>
          </cell>
          <cell r="X167">
            <v>1285.17972252666</v>
          </cell>
          <cell r="Y167">
            <v>916.57072490871997</v>
          </cell>
          <cell r="Z167">
            <v>1367.4223958232524</v>
          </cell>
          <cell r="AA167">
            <v>13075.612779912504</v>
          </cell>
          <cell r="AB167">
            <v>11.611762310490025</v>
          </cell>
          <cell r="AC167" t="e">
            <v>#VALUE!</v>
          </cell>
          <cell r="AD167">
            <v>11.611762310490025</v>
          </cell>
          <cell r="AE167">
            <v>653.77829999999994</v>
          </cell>
          <cell r="AF167">
            <v>1354.6194</v>
          </cell>
          <cell r="AG167">
            <v>786.88030000000003</v>
          </cell>
          <cell r="AH167">
            <v>1121.4405222222222</v>
          </cell>
          <cell r="AI167">
            <v>935.23733791019799</v>
          </cell>
          <cell r="AJ167">
            <v>1193.5068379101976</v>
          </cell>
          <cell r="AK167">
            <v>1019.9875954975064</v>
          </cell>
          <cell r="AL167">
            <v>1247.3770828528786</v>
          </cell>
          <cell r="AP167">
            <v>-76.766353117949848</v>
          </cell>
          <cell r="AQ167">
            <v>-135.55540350363995</v>
          </cell>
          <cell r="AR167">
            <v>131.7951120280502</v>
          </cell>
          <cell r="AS167">
            <v>-80.119037023672178</v>
          </cell>
          <cell r="AT167">
            <v>125.22465097358187</v>
          </cell>
          <cell r="AU167">
            <v>-10.047926049887893</v>
          </cell>
          <cell r="AV167">
            <v>155.36227587239364</v>
          </cell>
          <cell r="AW167">
            <v>53.450273260501262</v>
          </cell>
          <cell r="AY167">
            <v>1796.0759433784101</v>
          </cell>
          <cell r="AZ167">
            <v>2714.7513554064603</v>
          </cell>
          <cell r="BA167">
            <v>3756.0728406050102</v>
          </cell>
          <cell r="BB167">
            <v>4816.5348294887908</v>
          </cell>
          <cell r="BC167">
            <v>5999.9937413490998</v>
          </cell>
          <cell r="BD167">
            <v>7175.3436127189998</v>
          </cell>
          <cell r="BE167">
            <v>8476.170968832379</v>
          </cell>
          <cell r="BH167">
            <v>2008.3977</v>
          </cell>
          <cell r="BI167">
            <v>2795.2779999999998</v>
          </cell>
          <cell r="BJ167">
            <v>3916.7185222222224</v>
          </cell>
          <cell r="BK167">
            <v>4851.9558601324197</v>
          </cell>
          <cell r="BL167">
            <v>6045.4626980426183</v>
          </cell>
          <cell r="BM167">
            <v>7065.4502935401251</v>
          </cell>
          <cell r="BN167">
            <v>8312.8273763930047</v>
          </cell>
          <cell r="BQ167">
            <v>-212.32175662158997</v>
          </cell>
          <cell r="BR167">
            <v>-80.526644593539771</v>
          </cell>
          <cell r="BS167">
            <v>-160.64568161721201</v>
          </cell>
          <cell r="BT167">
            <v>-35.421030643630175</v>
          </cell>
          <cell r="BU167">
            <v>-45.468956693518301</v>
          </cell>
          <cell r="BV167">
            <v>109.89331917887466</v>
          </cell>
          <cell r="BW167">
            <v>163.34359243937433</v>
          </cell>
          <cell r="BZ167">
            <v>5.3740896910432614</v>
          </cell>
          <cell r="CA167">
            <v>5.4148154420961596</v>
          </cell>
        </row>
        <row r="168">
          <cell r="Q168">
            <v>612.18613506100019</v>
          </cell>
          <cell r="R168">
            <v>752.90155518899996</v>
          </cell>
          <cell r="S168">
            <v>709.49727737799981</v>
          </cell>
          <cell r="T168">
            <v>851.27870428699998</v>
          </cell>
          <cell r="U168">
            <v>803.17442898100001</v>
          </cell>
          <cell r="V168">
            <v>972.70713087999991</v>
          </cell>
          <cell r="W168">
            <v>690.39096822800002</v>
          </cell>
          <cell r="X168">
            <v>919.5669539930002</v>
          </cell>
          <cell r="Y168">
            <v>560.75002455699996</v>
          </cell>
          <cell r="Z168">
            <v>976.01564914280027</v>
          </cell>
          <cell r="AA168">
            <v>9152.5181370445007</v>
          </cell>
          <cell r="AB168">
            <v>8.0643945886236565</v>
          </cell>
          <cell r="AC168" t="e">
            <v>#VALUE!</v>
          </cell>
          <cell r="AD168">
            <v>8.0643945886236565</v>
          </cell>
          <cell r="AE168">
            <v>372.33579999999995</v>
          </cell>
          <cell r="AF168">
            <v>1072.5493999999999</v>
          </cell>
          <cell r="AG168">
            <v>494.41030000000001</v>
          </cell>
          <cell r="AH168">
            <v>798.19579999999996</v>
          </cell>
          <cell r="AI168">
            <v>600.26139999999998</v>
          </cell>
          <cell r="AJ168">
            <v>857.12189999999987</v>
          </cell>
          <cell r="AK168">
            <v>668.19430000000011</v>
          </cell>
          <cell r="AL168">
            <v>897.23910000000001</v>
          </cell>
          <cell r="AP168">
            <v>-28.368856882299951</v>
          </cell>
          <cell r="AQ168">
            <v>-112.46703376999994</v>
          </cell>
          <cell r="AR168">
            <v>117.77583506100018</v>
          </cell>
          <cell r="AS168">
            <v>-45.294244810999999</v>
          </cell>
          <cell r="AT168">
            <v>109.23587737799983</v>
          </cell>
          <cell r="AU168">
            <v>-5.8431957129998864</v>
          </cell>
          <cell r="AV168">
            <v>134.98012898099989</v>
          </cell>
          <cell r="AW168">
            <v>75.468030879999901</v>
          </cell>
          <cell r="AY168">
            <v>1304.0493093476998</v>
          </cell>
          <cell r="AZ168">
            <v>1916.2354444087</v>
          </cell>
          <cell r="BA168">
            <v>2669.1369995977002</v>
          </cell>
          <cell r="BB168">
            <v>3378.6342769757002</v>
          </cell>
          <cell r="BC168">
            <v>4229.9129812626998</v>
          </cell>
          <cell r="BD168">
            <v>5033.0874102437001</v>
          </cell>
          <cell r="BE168">
            <v>6005.7945411236997</v>
          </cell>
          <cell r="BH168">
            <v>1444.8851999999999</v>
          </cell>
          <cell r="BI168">
            <v>1939.2954999999999</v>
          </cell>
          <cell r="BJ168">
            <v>2737.4913000000001</v>
          </cell>
          <cell r="BK168">
            <v>3337.7527</v>
          </cell>
          <cell r="BL168">
            <v>4194.8746000000001</v>
          </cell>
          <cell r="BM168">
            <v>4863.0688999999993</v>
          </cell>
          <cell r="BN168">
            <v>5760.3079999999991</v>
          </cell>
          <cell r="BQ168">
            <v>-140.83589065230001</v>
          </cell>
          <cell r="BR168">
            <v>-23.060055591299829</v>
          </cell>
          <cell r="BS168">
            <v>-68.354300402299941</v>
          </cell>
          <cell r="BT168">
            <v>40.881576975699772</v>
          </cell>
          <cell r="BU168">
            <v>35.038381262699659</v>
          </cell>
          <cell r="BV168">
            <v>170.0185102437008</v>
          </cell>
          <cell r="BW168">
            <v>245.48654112370059</v>
          </cell>
          <cell r="BZ168">
            <v>3.7886592430849206</v>
          </cell>
          <cell r="CA168">
            <v>3.7572759764263166</v>
          </cell>
        </row>
        <row r="169">
          <cell r="Q169">
            <v>547.25089320100017</v>
          </cell>
          <cell r="R169">
            <v>273.53488764100001</v>
          </cell>
          <cell r="S169">
            <v>633.26266243399982</v>
          </cell>
          <cell r="T169">
            <v>407.06395279499992</v>
          </cell>
          <cell r="U169">
            <v>716.37736025599997</v>
          </cell>
          <cell r="V169">
            <v>457.37705655100001</v>
          </cell>
          <cell r="W169">
            <v>587.30996725600005</v>
          </cell>
          <cell r="AE169">
            <v>300.03099999999995</v>
          </cell>
          <cell r="AF169">
            <v>412.96669999999995</v>
          </cell>
          <cell r="AG169">
            <v>411.47919999999999</v>
          </cell>
          <cell r="AH169">
            <v>256.96799999999996</v>
          </cell>
          <cell r="AI169">
            <v>517.72820000000002</v>
          </cell>
          <cell r="AJ169">
            <v>367.72089999999997</v>
          </cell>
          <cell r="AK169">
            <v>564.85660000000007</v>
          </cell>
          <cell r="AL169">
            <v>375.6336</v>
          </cell>
          <cell r="AP169">
            <v>-56.474356882299986</v>
          </cell>
          <cell r="AQ169">
            <v>-44.584800674999997</v>
          </cell>
          <cell r="AR169">
            <v>135.77169320100018</v>
          </cell>
          <cell r="AT169">
            <v>115.53446243399981</v>
          </cell>
          <cell r="AU169">
            <v>39.343052794999949</v>
          </cell>
          <cell r="AV169">
            <v>151.5207602559999</v>
          </cell>
          <cell r="AW169">
            <v>81.743456551000008</v>
          </cell>
          <cell r="AY169">
            <v>611.93854244269994</v>
          </cell>
          <cell r="AZ169">
            <v>1159.1894356437001</v>
          </cell>
          <cell r="BA169">
            <v>1432.7243232847002</v>
          </cell>
          <cell r="BB169">
            <v>2065.9869857187</v>
          </cell>
          <cell r="BC169">
            <v>2473.0509385136997</v>
          </cell>
          <cell r="BD169">
            <v>3189.4282987696997</v>
          </cell>
          <cell r="BE169">
            <v>3646.8053553206996</v>
          </cell>
          <cell r="BH169">
            <v>712.9976999999999</v>
          </cell>
          <cell r="BI169">
            <v>1124.4768999999999</v>
          </cell>
          <cell r="BJ169">
            <v>1381.4449</v>
          </cell>
          <cell r="BK169">
            <v>1899.1731</v>
          </cell>
          <cell r="BL169">
            <v>2266.8939999999998</v>
          </cell>
          <cell r="BM169">
            <v>2831.7505999999998</v>
          </cell>
          <cell r="BN169">
            <v>3207.3842</v>
          </cell>
          <cell r="BQ169">
            <v>-101.05915755729995</v>
          </cell>
          <cell r="BR169">
            <v>34.712535643700221</v>
          </cell>
          <cell r="BS169">
            <v>51.279423284700215</v>
          </cell>
          <cell r="BT169">
            <v>166.81388571870002</v>
          </cell>
          <cell r="BU169">
            <v>206.15693851369997</v>
          </cell>
          <cell r="BV169">
            <v>357.67769876969987</v>
          </cell>
          <cell r="BW169">
            <v>439.42115532069965</v>
          </cell>
          <cell r="BZ169">
            <v>2.2150685695720389</v>
          </cell>
          <cell r="CA169">
            <v>2.0304173972935824</v>
          </cell>
        </row>
        <row r="170">
          <cell r="Q170">
            <v>64.935241859999991</v>
          </cell>
          <cell r="R170">
            <v>479.36666754800001</v>
          </cell>
          <cell r="S170">
            <v>76.234614944000015</v>
          </cell>
          <cell r="T170">
            <v>444.214751492</v>
          </cell>
          <cell r="U170">
            <v>86.797068725000017</v>
          </cell>
          <cell r="V170">
            <v>515.3300743289999</v>
          </cell>
          <cell r="W170">
            <v>103.08100097199998</v>
          </cell>
          <cell r="AE170">
            <v>72.3048</v>
          </cell>
          <cell r="AF170">
            <v>659.58270000000005</v>
          </cell>
          <cell r="AG170">
            <v>82.931100000000001</v>
          </cell>
          <cell r="AH170">
            <v>541.2278</v>
          </cell>
          <cell r="AI170">
            <v>82.533199999999994</v>
          </cell>
          <cell r="AJ170">
            <v>489.40099999999995</v>
          </cell>
          <cell r="AK170">
            <v>103.3377</v>
          </cell>
          <cell r="AL170">
            <v>521.60550000000001</v>
          </cell>
          <cell r="AP170">
            <v>28.105500000000006</v>
          </cell>
          <cell r="AQ170">
            <v>-67.882233095000061</v>
          </cell>
          <cell r="AR170">
            <v>-17.99585814000001</v>
          </cell>
          <cell r="AT170">
            <v>-6.298585055999979</v>
          </cell>
          <cell r="AU170">
            <v>-45.186248507999949</v>
          </cell>
          <cell r="AV170">
            <v>-16.540631274999981</v>
          </cell>
          <cell r="AW170">
            <v>-6.2754256710001073</v>
          </cell>
          <cell r="AY170">
            <v>692.11076690499999</v>
          </cell>
          <cell r="AZ170">
            <v>757.04600876500001</v>
          </cell>
          <cell r="BA170">
            <v>1236.412676313</v>
          </cell>
          <cell r="BB170">
            <v>1312.647291257</v>
          </cell>
          <cell r="BC170">
            <v>1756.862042749</v>
          </cell>
          <cell r="BD170">
            <v>1843.6591114739999</v>
          </cell>
          <cell r="BE170">
            <v>2358.9891858029996</v>
          </cell>
          <cell r="BH170">
            <v>731.88750000000005</v>
          </cell>
          <cell r="BI170">
            <v>814.81860000000006</v>
          </cell>
          <cell r="BJ170">
            <v>1356.0464000000002</v>
          </cell>
          <cell r="BK170">
            <v>1438.5796000000003</v>
          </cell>
          <cell r="BL170">
            <v>1927.9806000000003</v>
          </cell>
          <cell r="BM170">
            <v>2031.3183000000004</v>
          </cell>
          <cell r="BN170">
            <v>2552.9238000000005</v>
          </cell>
          <cell r="BQ170">
            <v>-39.776733095000054</v>
          </cell>
          <cell r="BR170">
            <v>-57.77259123500005</v>
          </cell>
          <cell r="BS170">
            <v>-119.63372368700016</v>
          </cell>
          <cell r="BT170">
            <v>-125.93230874300025</v>
          </cell>
          <cell r="BU170">
            <v>-171.11855725100031</v>
          </cell>
          <cell r="BV170">
            <v>-187.65918852600043</v>
          </cell>
          <cell r="BW170">
            <v>-193.93461419700088</v>
          </cell>
          <cell r="BZ170">
            <v>1.573590673512882</v>
          </cell>
          <cell r="CA170">
            <v>1.726858579132734</v>
          </cell>
        </row>
        <row r="171">
          <cell r="Q171">
            <v>230.41582564200002</v>
          </cell>
          <cell r="R171">
            <v>208.70567652300002</v>
          </cell>
          <cell r="S171">
            <v>278.76066448540001</v>
          </cell>
          <cell r="T171">
            <v>262.92810880995995</v>
          </cell>
          <cell r="U171">
            <v>309.66857646900002</v>
          </cell>
          <cell r="V171">
            <v>275.746238785</v>
          </cell>
          <cell r="W171">
            <v>299.01292254214991</v>
          </cell>
          <cell r="X171">
            <v>317.95930432717</v>
          </cell>
          <cell r="Y171">
            <v>308.058088183</v>
          </cell>
          <cell r="Z171">
            <v>340.72488169626354</v>
          </cell>
          <cell r="AA171">
            <v>3197.1848572169438</v>
          </cell>
          <cell r="AB171">
            <v>2.7631307308090571</v>
          </cell>
          <cell r="AC171" t="e">
            <v>#VALUE!</v>
          </cell>
          <cell r="AD171">
            <v>2.7631307308090571</v>
          </cell>
          <cell r="AE171">
            <v>220</v>
          </cell>
          <cell r="AF171">
            <v>220</v>
          </cell>
          <cell r="AG171">
            <v>220</v>
          </cell>
          <cell r="AH171">
            <v>240</v>
          </cell>
          <cell r="AI171">
            <v>250</v>
          </cell>
          <cell r="AJ171">
            <v>250</v>
          </cell>
          <cell r="AK171">
            <v>267.2</v>
          </cell>
          <cell r="AL171">
            <v>267.5</v>
          </cell>
          <cell r="AP171">
            <v>-44.580802537000011</v>
          </cell>
          <cell r="AQ171">
            <v>-30.214627709000013</v>
          </cell>
          <cell r="AR171">
            <v>10.415825642000016</v>
          </cell>
          <cell r="AS171">
            <v>-31.294323476999978</v>
          </cell>
          <cell r="AT171">
            <v>28.760664485400014</v>
          </cell>
          <cell r="AU171">
            <v>12.928108809959951</v>
          </cell>
          <cell r="AV171">
            <v>42.468576469000027</v>
          </cell>
          <cell r="AW171">
            <v>8.2462387850000027</v>
          </cell>
          <cell r="AY171">
            <v>365.20456975399998</v>
          </cell>
          <cell r="AZ171">
            <v>595.62039539600005</v>
          </cell>
          <cell r="BA171">
            <v>804.32607191900001</v>
          </cell>
          <cell r="BB171">
            <v>1083.0867364044002</v>
          </cell>
          <cell r="BC171">
            <v>1346.0148452143601</v>
          </cell>
          <cell r="BD171">
            <v>1655.6834216833599</v>
          </cell>
          <cell r="BE171">
            <v>1931.42966046836</v>
          </cell>
          <cell r="BH171">
            <v>440.00000000000006</v>
          </cell>
          <cell r="BI171">
            <v>660</v>
          </cell>
          <cell r="BJ171">
            <v>900</v>
          </cell>
          <cell r="BK171">
            <v>1150</v>
          </cell>
          <cell r="BL171">
            <v>1400</v>
          </cell>
          <cell r="BM171">
            <v>1667.2</v>
          </cell>
          <cell r="BN171">
            <v>1934.7</v>
          </cell>
          <cell r="BQ171">
            <v>-74.79543024600008</v>
          </cell>
          <cell r="BR171">
            <v>-64.379604604000065</v>
          </cell>
          <cell r="BS171">
            <v>-95.673928080999985</v>
          </cell>
          <cell r="BT171">
            <v>-66.913263595599915</v>
          </cell>
          <cell r="BU171">
            <v>-53.985154785639963</v>
          </cell>
          <cell r="BV171">
            <v>-11.516578316640107</v>
          </cell>
          <cell r="BW171">
            <v>-3.2703395316400474</v>
          </cell>
          <cell r="BZ171">
            <v>1.2056020081832963</v>
          </cell>
          <cell r="CA171">
            <v>1.2539555692551199</v>
          </cell>
        </row>
        <row r="172">
          <cell r="Q172">
            <v>87.581100000000021</v>
          </cell>
          <cell r="R172">
            <v>75.481886342485012</v>
          </cell>
          <cell r="S172">
            <v>100.79985627792065</v>
          </cell>
          <cell r="T172">
            <v>96.822372804126232</v>
          </cell>
          <cell r="U172">
            <v>119.95336933611877</v>
          </cell>
          <cell r="V172">
            <v>106.80132008960814</v>
          </cell>
          <cell r="W172">
            <v>121.30396975051718</v>
          </cell>
          <cell r="X172">
            <v>123.15117546677656</v>
          </cell>
          <cell r="Y172">
            <v>120.73640728030996</v>
          </cell>
          <cell r="Z172">
            <v>131.96731670782302</v>
          </cell>
          <cell r="AA172">
            <v>1221.3033438096857</v>
          </cell>
          <cell r="AB172">
            <v>1.0069033117662627</v>
          </cell>
          <cell r="AC172" t="str">
            <v xml:space="preserve"> </v>
          </cell>
          <cell r="AD172">
            <v>1.0069033117662627</v>
          </cell>
          <cell r="AE172">
            <v>79.530992176990523</v>
          </cell>
          <cell r="AF172">
            <v>79.5</v>
          </cell>
          <cell r="AG172">
            <v>79.5</v>
          </cell>
          <cell r="AH172">
            <v>86.8</v>
          </cell>
          <cell r="AI172">
            <v>90.4</v>
          </cell>
          <cell r="AJ172">
            <v>90.4</v>
          </cell>
          <cell r="AK172">
            <v>96.6</v>
          </cell>
          <cell r="AL172">
            <v>96.7</v>
          </cell>
          <cell r="AP172">
            <v>-17.211794713990507</v>
          </cell>
          <cell r="AQ172">
            <v>-5.1146277089999614</v>
          </cell>
          <cell r="AR172">
            <v>8.0811000000000206</v>
          </cell>
          <cell r="AS172">
            <v>-11.318113657514985</v>
          </cell>
          <cell r="AT172">
            <v>10.399856277920648</v>
          </cell>
          <cell r="AU172">
            <v>6.4223728041262262</v>
          </cell>
          <cell r="AV172">
            <v>23.353369336118774</v>
          </cell>
          <cell r="AW172">
            <v>10.101320089608137</v>
          </cell>
          <cell r="AY172">
            <v>136.70456975400006</v>
          </cell>
          <cell r="AZ172">
            <v>224.28566975400008</v>
          </cell>
          <cell r="BA172">
            <v>299.76755609648512</v>
          </cell>
          <cell r="BB172">
            <v>400.56741237440576</v>
          </cell>
          <cell r="BC172">
            <v>497.38978517853201</v>
          </cell>
          <cell r="BD172">
            <v>617.34315451465079</v>
          </cell>
          <cell r="BE172">
            <v>724.1444746042589</v>
          </cell>
          <cell r="BH172">
            <v>159.03099217699054</v>
          </cell>
          <cell r="BI172">
            <v>238.53099217699054</v>
          </cell>
          <cell r="BJ172">
            <v>325.33099217699055</v>
          </cell>
          <cell r="BK172">
            <v>415.73099217699053</v>
          </cell>
          <cell r="BL172">
            <v>506.1309921769905</v>
          </cell>
          <cell r="BM172">
            <v>602.73099217699053</v>
          </cell>
          <cell r="BN172">
            <v>699.43099217699057</v>
          </cell>
          <cell r="BQ172">
            <v>-22.326422422990476</v>
          </cell>
          <cell r="BR172">
            <v>-14.245322422990455</v>
          </cell>
          <cell r="BS172">
            <v>-25.563436080505426</v>
          </cell>
          <cell r="BT172">
            <v>-15.163579802584763</v>
          </cell>
          <cell r="BU172">
            <v>-8.7412069984584946</v>
          </cell>
          <cell r="BV172">
            <v>14.612162337660266</v>
          </cell>
          <cell r="BW172">
            <v>24.713482427268332</v>
          </cell>
          <cell r="BZ172">
            <v>0.44550335086801984</v>
          </cell>
          <cell r="CA172">
            <v>0.45333269743782617</v>
          </cell>
        </row>
        <row r="173">
          <cell r="Q173">
            <v>142.834725642</v>
          </cell>
          <cell r="R173">
            <v>133.22379018051501</v>
          </cell>
          <cell r="S173">
            <v>177.96080820747937</v>
          </cell>
          <cell r="T173">
            <v>166.10573600583371</v>
          </cell>
          <cell r="U173">
            <v>189.71520713288123</v>
          </cell>
          <cell r="V173">
            <v>168.94491869539186</v>
          </cell>
          <cell r="W173">
            <v>177.70895279163273</v>
          </cell>
          <cell r="X173">
            <v>194.80812886039345</v>
          </cell>
          <cell r="Y173">
            <v>187.32168090269005</v>
          </cell>
          <cell r="Z173">
            <v>208.75756498844049</v>
          </cell>
          <cell r="AA173">
            <v>1975.8815134072579</v>
          </cell>
          <cell r="AB173">
            <v>1.7562274190427944</v>
          </cell>
          <cell r="AC173" t="str">
            <v xml:space="preserve"> </v>
          </cell>
          <cell r="AD173">
            <v>1.7562274190427944</v>
          </cell>
          <cell r="AE173">
            <v>140.46900782300949</v>
          </cell>
          <cell r="AF173">
            <v>140.5</v>
          </cell>
          <cell r="AG173">
            <v>140.5</v>
          </cell>
          <cell r="AH173">
            <v>153.19999999999999</v>
          </cell>
          <cell r="AI173">
            <v>159.6</v>
          </cell>
          <cell r="AJ173">
            <v>159.6</v>
          </cell>
          <cell r="AK173">
            <v>170.6</v>
          </cell>
          <cell r="AL173">
            <v>170.8</v>
          </cell>
          <cell r="AP173">
            <v>-27.369007823009511</v>
          </cell>
          <cell r="AQ173">
            <v>-25.100000000000065</v>
          </cell>
          <cell r="AR173">
            <v>2.3347256419999951</v>
          </cell>
          <cell r="AS173">
            <v>-19.976209819484978</v>
          </cell>
          <cell r="AT173">
            <v>18.36080820747938</v>
          </cell>
          <cell r="AU173">
            <v>6.505736005833711</v>
          </cell>
          <cell r="AV173">
            <v>19.115207132881238</v>
          </cell>
          <cell r="AW173">
            <v>-1.8550813046081487</v>
          </cell>
          <cell r="AY173">
            <v>228.49999999999991</v>
          </cell>
          <cell r="AZ173">
            <v>371.33472564199991</v>
          </cell>
          <cell r="BA173">
            <v>504.55851582251489</v>
          </cell>
          <cell r="BB173">
            <v>682.51932402999432</v>
          </cell>
          <cell r="BC173">
            <v>848.62506003582803</v>
          </cell>
          <cell r="BD173">
            <v>1038.3402671687093</v>
          </cell>
          <cell r="BE173">
            <v>1207.2851858641011</v>
          </cell>
          <cell r="BH173">
            <v>280.96900782300952</v>
          </cell>
          <cell r="BI173">
            <v>421.46900782300952</v>
          </cell>
          <cell r="BJ173">
            <v>574.66900782300945</v>
          </cell>
          <cell r="BK173">
            <v>734.26900782300947</v>
          </cell>
          <cell r="BL173">
            <v>893.8690078230095</v>
          </cell>
          <cell r="BM173">
            <v>1064.4690078230094</v>
          </cell>
          <cell r="BN173">
            <v>1235.2690078230094</v>
          </cell>
          <cell r="BQ173">
            <v>-52.469007823009605</v>
          </cell>
          <cell r="BR173">
            <v>-50.13428218100961</v>
          </cell>
          <cell r="BS173">
            <v>-70.11049200049456</v>
          </cell>
          <cell r="BT173">
            <v>-51.749683793015151</v>
          </cell>
          <cell r="BU173">
            <v>-45.243947787181469</v>
          </cell>
          <cell r="BV173">
            <v>-26.128740654300145</v>
          </cell>
          <cell r="BW173">
            <v>-27.983821958908266</v>
          </cell>
          <cell r="BZ173">
            <v>0.76009865731527637</v>
          </cell>
          <cell r="CA173">
            <v>0.80062287181729352</v>
          </cell>
        </row>
        <row r="174">
          <cell r="Q174">
            <v>48.755678719580004</v>
          </cell>
          <cell r="R174">
            <v>61.927547688800004</v>
          </cell>
          <cell r="S174">
            <v>56.177978153059996</v>
          </cell>
          <cell r="T174">
            <v>65.378911245259999</v>
          </cell>
          <cell r="U174">
            <v>60.214436816019997</v>
          </cell>
          <cell r="V174">
            <v>49.163226856559994</v>
          </cell>
          <cell r="W174">
            <v>38.87063087264</v>
          </cell>
          <cell r="X174">
            <v>45.708496023000002</v>
          </cell>
          <cell r="Y174">
            <v>45.870645472</v>
          </cell>
          <cell r="Z174">
            <v>50.682198984188432</v>
          </cell>
          <cell r="AA174">
            <v>634.42619069857847</v>
          </cell>
          <cell r="AB174">
            <v>0.73449525917993053</v>
          </cell>
          <cell r="AC174" t="str">
            <v xml:space="preserve"> </v>
          </cell>
          <cell r="AD174">
            <v>0.73449525917993053</v>
          </cell>
          <cell r="AE174">
            <v>60.442500000000003</v>
          </cell>
          <cell r="AF174">
            <v>60.4</v>
          </cell>
          <cell r="AG174">
            <v>60.4</v>
          </cell>
          <cell r="AH174">
            <v>67.674722222222201</v>
          </cell>
          <cell r="AI174">
            <v>68.014937910197958</v>
          </cell>
          <cell r="AJ174">
            <v>68.014937910197958</v>
          </cell>
          <cell r="AK174">
            <v>67.71493791019796</v>
          </cell>
          <cell r="AL174">
            <v>67.989937910197952</v>
          </cell>
          <cell r="AP174">
            <v>-4.2526461975098897</v>
          </cell>
          <cell r="AQ174">
            <v>-4.913413935020003</v>
          </cell>
          <cell r="AR174">
            <v>-11.644321280419994</v>
          </cell>
          <cell r="AS174">
            <v>-5.7471745334221964</v>
          </cell>
          <cell r="AT174">
            <v>-11.836959757137961</v>
          </cell>
          <cell r="AU174">
            <v>-2.6360266649379582</v>
          </cell>
          <cell r="AV174">
            <v>-7.5005010941779631</v>
          </cell>
          <cell r="AW174">
            <v>-18.826711053637958</v>
          </cell>
          <cell r="AY174">
            <v>111.67643986747011</v>
          </cell>
          <cell r="AZ174">
            <v>160.43211858705013</v>
          </cell>
          <cell r="BA174">
            <v>222.35966627585015</v>
          </cell>
          <cell r="BB174">
            <v>278.53764442891014</v>
          </cell>
          <cell r="BC174">
            <v>343.91655567417013</v>
          </cell>
          <cell r="BD174">
            <v>404.13099249019012</v>
          </cell>
          <cell r="BE174">
            <v>453.29421934675014</v>
          </cell>
          <cell r="BH174">
            <v>120.8425</v>
          </cell>
          <cell r="BI174">
            <v>181.24250000000001</v>
          </cell>
          <cell r="BJ174">
            <v>248.91722222222222</v>
          </cell>
          <cell r="BK174">
            <v>316.93216013242017</v>
          </cell>
          <cell r="BL174">
            <v>384.94709804261811</v>
          </cell>
          <cell r="BM174">
            <v>452.66203595281604</v>
          </cell>
          <cell r="BN174">
            <v>520.65197386301395</v>
          </cell>
          <cell r="BQ174">
            <v>-9.1660601325298927</v>
          </cell>
          <cell r="BR174">
            <v>-20.81038141294988</v>
          </cell>
          <cell r="BS174">
            <v>-26.557555946372077</v>
          </cell>
          <cell r="BT174">
            <v>-38.394515703510024</v>
          </cell>
          <cell r="BU174">
            <v>-41.030542368447982</v>
          </cell>
          <cell r="BV174">
            <v>-48.531043462625917</v>
          </cell>
          <cell r="BW174">
            <v>-67.35775451626381</v>
          </cell>
          <cell r="BZ174">
            <v>0.30804005739047435</v>
          </cell>
          <cell r="CA174">
            <v>0.34479039818509827</v>
          </cell>
        </row>
        <row r="175">
          <cell r="Q175">
            <v>27.317772605470001</v>
          </cell>
          <cell r="R175">
            <v>17.786705797749999</v>
          </cell>
          <cell r="S175">
            <v>16.026068867319999</v>
          </cell>
          <cell r="T175">
            <v>3.8731875180900004</v>
          </cell>
          <cell r="U175">
            <v>2.29242910388</v>
          </cell>
          <cell r="V175">
            <v>3.2107595918200014</v>
          </cell>
          <cell r="W175">
            <v>1.9944461786999981</v>
          </cell>
          <cell r="X175">
            <v>1.9449681834900003</v>
          </cell>
          <cell r="Y175">
            <v>1.891966696719994</v>
          </cell>
          <cell r="Z175">
            <v>-3.3399999999872421E-4</v>
          </cell>
          <cell r="AA175">
            <v>91.483594952479976</v>
          </cell>
          <cell r="AB175">
            <v>4.974173187738333E-2</v>
          </cell>
          <cell r="AC175" t="e">
            <v>#VALUE!</v>
          </cell>
          <cell r="AD175">
            <v>4.974173187738333E-2</v>
          </cell>
          <cell r="AE175">
            <v>1</v>
          </cell>
          <cell r="AF175">
            <v>1.67</v>
          </cell>
          <cell r="AG175">
            <v>12.07</v>
          </cell>
          <cell r="AH175">
            <v>15.57</v>
          </cell>
          <cell r="AI175">
            <v>16.960999999999999</v>
          </cell>
          <cell r="AJ175">
            <v>18.37</v>
          </cell>
          <cell r="AK175">
            <v>16.878357587308294</v>
          </cell>
          <cell r="AL175">
            <v>14.648044942680542</v>
          </cell>
          <cell r="AP175">
            <v>0.43595249885999721</v>
          </cell>
          <cell r="AQ175">
            <v>12.039671910380003</v>
          </cell>
          <cell r="AR175">
            <v>15.247772605470001</v>
          </cell>
          <cell r="AS175">
            <v>2.2167057977499987</v>
          </cell>
          <cell r="AT175">
            <v>-0.93493113267999917</v>
          </cell>
          <cell r="AU175">
            <v>-14.49681248191</v>
          </cell>
          <cell r="AV175">
            <v>-14.585928483428294</v>
          </cell>
          <cell r="AW175">
            <v>-11.437285350860542</v>
          </cell>
          <cell r="AY175">
            <v>15.14562440924</v>
          </cell>
          <cell r="AZ175">
            <v>42.463397014709997</v>
          </cell>
          <cell r="BA175">
            <v>60.25010281246</v>
          </cell>
          <cell r="BB175">
            <v>76.276171679779992</v>
          </cell>
          <cell r="BC175">
            <v>80.149359197869998</v>
          </cell>
          <cell r="BD175">
            <v>82.441788301749995</v>
          </cell>
          <cell r="BE175">
            <v>85.652547893570002</v>
          </cell>
          <cell r="BH175">
            <v>2.67</v>
          </cell>
          <cell r="BI175">
            <v>14.74</v>
          </cell>
          <cell r="BJ175">
            <v>30.310000000000002</v>
          </cell>
          <cell r="BK175">
            <v>47.271000000000001</v>
          </cell>
          <cell r="BL175">
            <v>65.641000000000005</v>
          </cell>
          <cell r="BM175">
            <v>82.519357587308292</v>
          </cell>
          <cell r="BN175">
            <v>97.167402529988834</v>
          </cell>
          <cell r="BQ175">
            <v>12.47562440924</v>
          </cell>
          <cell r="BR175">
            <v>27.723397014709995</v>
          </cell>
          <cell r="BS175">
            <v>29.940102812459994</v>
          </cell>
          <cell r="BT175">
            <v>29.005171679779991</v>
          </cell>
          <cell r="BU175">
            <v>14.508359197869986</v>
          </cell>
          <cell r="BV175">
            <v>-7.7569285558297452E-2</v>
          </cell>
          <cell r="BW175">
            <v>-11.514854636418832</v>
          </cell>
          <cell r="BZ175">
            <v>7.1788382384570096E-2</v>
          </cell>
          <cell r="CA175">
            <v>5.8793498229625228E-2</v>
          </cell>
        </row>
        <row r="176">
          <cell r="Q176">
            <v>35.094471764150001</v>
          </cell>
          <cell r="R176">
            <v>35.14656270695</v>
          </cell>
          <cell r="S176">
            <v>29.180717095710001</v>
          </cell>
          <cell r="T176">
            <v>31.759557582969997</v>
          </cell>
          <cell r="U176">
            <v>26.012900590530002</v>
          </cell>
          <cell r="V176">
            <v>28.550581069179998</v>
          </cell>
          <cell r="W176">
            <v>29.711161721580002</v>
          </cell>
          <cell r="X176">
            <v>29.501093009100003</v>
          </cell>
          <cell r="Y176">
            <v>16.481547299860001</v>
          </cell>
          <cell r="Z176">
            <v>54.881081765122673</v>
          </cell>
          <cell r="AA176">
            <v>407.57820320317273</v>
          </cell>
          <cell r="AB176">
            <v>0.3597821418076097</v>
          </cell>
          <cell r="AC176" t="e">
            <v>#VALUE!</v>
          </cell>
          <cell r="AD176">
            <v>0.3597821418076097</v>
          </cell>
          <cell r="AE176">
            <v>29.198869108833222</v>
          </cell>
          <cell r="AF176">
            <v>28.8</v>
          </cell>
          <cell r="AG176">
            <v>31.3</v>
          </cell>
          <cell r="AH176">
            <v>27.130943987791408</v>
          </cell>
          <cell r="AI176">
            <v>30.444743670989389</v>
          </cell>
          <cell r="AJ176">
            <v>28.784751352719894</v>
          </cell>
          <cell r="AK176">
            <v>31.027972937692418</v>
          </cell>
          <cell r="AL176">
            <v>31.818774086118658</v>
          </cell>
          <cell r="AP176">
            <v>6.3351749155667676</v>
          </cell>
          <cell r="AQ176">
            <v>26.924484573620003</v>
          </cell>
          <cell r="AR176">
            <v>3.7944717641499999</v>
          </cell>
          <cell r="AS176">
            <v>8.0156187191585921</v>
          </cell>
          <cell r="AT176">
            <v>-1.264026575279388</v>
          </cell>
          <cell r="AU176">
            <v>2.9748062302501026</v>
          </cell>
          <cell r="AV176">
            <v>-5.0150723471624161</v>
          </cell>
          <cell r="AW176">
            <v>-3.2681930169386604</v>
          </cell>
          <cell r="AY176">
            <v>91.258528598020007</v>
          </cell>
          <cell r="AZ176">
            <v>126.35300036216999</v>
          </cell>
          <cell r="BA176">
            <v>161.49956306912</v>
          </cell>
          <cell r="BB176">
            <v>190.68028016483001</v>
          </cell>
          <cell r="BC176">
            <v>222.43983774780003</v>
          </cell>
          <cell r="BD176">
            <v>248.45273833832999</v>
          </cell>
          <cell r="BE176">
            <v>277.00331940750999</v>
          </cell>
          <cell r="BH176">
            <v>0</v>
          </cell>
          <cell r="BI176">
            <v>89.29886910883323</v>
          </cell>
          <cell r="BJ176">
            <v>116.42981309662463</v>
          </cell>
          <cell r="BK176">
            <v>146.87455676761402</v>
          </cell>
          <cell r="BL176">
            <v>175.65930812033389</v>
          </cell>
          <cell r="BM176">
            <v>206.68728105802634</v>
          </cell>
          <cell r="BN176">
            <v>238.50605514414499</v>
          </cell>
          <cell r="BQ176">
            <v>91.258528598020007</v>
          </cell>
          <cell r="BR176">
            <v>37.05413125333677</v>
          </cell>
          <cell r="BS176">
            <v>45.069749972495373</v>
          </cell>
          <cell r="BT176">
            <v>43.805723397215992</v>
          </cell>
          <cell r="BU176">
            <v>46.780529627466109</v>
          </cell>
          <cell r="BV176">
            <v>41.76545728030365</v>
          </cell>
          <cell r="BW176">
            <v>38.497264263364997</v>
          </cell>
          <cell r="BZ176">
            <v>0.19923548097718502</v>
          </cell>
          <cell r="CA176">
            <v>0.15733497693499554</v>
          </cell>
        </row>
        <row r="177">
          <cell r="Q177">
            <v>22.9039720259</v>
          </cell>
          <cell r="R177">
            <v>25.0219692973</v>
          </cell>
          <cell r="S177">
            <v>21.114573597</v>
          </cell>
          <cell r="T177">
            <v>20.491068197259999</v>
          </cell>
          <cell r="U177">
            <v>18.793302554930001</v>
          </cell>
          <cell r="V177">
            <v>20.673125192440001</v>
          </cell>
          <cell r="W177">
            <v>21.788663787080001</v>
          </cell>
          <cell r="X177">
            <v>23.042011341850003</v>
          </cell>
          <cell r="Y177">
            <v>10.44828470136</v>
          </cell>
          <cell r="Z177">
            <v>47.236163857398111</v>
          </cell>
          <cell r="AA177">
            <v>281.14187918592813</v>
          </cell>
          <cell r="AB177">
            <v>0.31086268638339837</v>
          </cell>
          <cell r="AC177" t="str">
            <v xml:space="preserve"> </v>
          </cell>
          <cell r="AD177">
            <v>0.31086268638339837</v>
          </cell>
          <cell r="AE177">
            <v>22</v>
          </cell>
          <cell r="AF177">
            <v>22</v>
          </cell>
          <cell r="AG177">
            <v>22</v>
          </cell>
          <cell r="AH177">
            <v>23</v>
          </cell>
          <cell r="AI177">
            <v>26.92924657871426</v>
          </cell>
          <cell r="AJ177">
            <v>26.854149303394049</v>
          </cell>
          <cell r="AK177">
            <v>26.855239421008392</v>
          </cell>
          <cell r="AL177">
            <v>29.218076853133606</v>
          </cell>
          <cell r="AP177">
            <v>0.79152494470999457</v>
          </cell>
          <cell r="AQ177">
            <v>4.8372196887000065</v>
          </cell>
          <cell r="AR177">
            <v>0.90397202589999992</v>
          </cell>
          <cell r="AS177">
            <v>2.0219692973000001</v>
          </cell>
          <cell r="AT177">
            <v>-5.8146729817142599</v>
          </cell>
          <cell r="AU177">
            <v>-6.3630811061340502</v>
          </cell>
          <cell r="AV177">
            <v>-8.0619368660783906</v>
          </cell>
          <cell r="AW177">
            <v>-8.5449516606936058</v>
          </cell>
          <cell r="AY177">
            <v>49.628744633410001</v>
          </cell>
          <cell r="AZ177">
            <v>72.532716659309997</v>
          </cell>
          <cell r="BA177">
            <v>97.554685956610001</v>
          </cell>
          <cell r="BB177">
            <v>118.66925955361</v>
          </cell>
          <cell r="BC177">
            <v>139.16032775087001</v>
          </cell>
          <cell r="BD177">
            <v>157.9536303058</v>
          </cell>
          <cell r="BE177">
            <v>178.62675549824002</v>
          </cell>
          <cell r="BH177">
            <v>0</v>
          </cell>
          <cell r="BI177">
            <v>66</v>
          </cell>
          <cell r="BJ177">
            <v>89</v>
          </cell>
          <cell r="BK177">
            <v>115.92924657871426</v>
          </cell>
          <cell r="BL177">
            <v>142.78339588210829</v>
          </cell>
          <cell r="BM177">
            <v>169.6386353031167</v>
          </cell>
          <cell r="BN177">
            <v>198.8567121562503</v>
          </cell>
          <cell r="BQ177">
            <v>49.628744633410001</v>
          </cell>
          <cell r="BR177">
            <v>6.5327166593099975</v>
          </cell>
          <cell r="BS177">
            <v>8.5546859566100011</v>
          </cell>
          <cell r="BT177">
            <v>2.7400129748957482</v>
          </cell>
          <cell r="BU177">
            <v>-3.6230681312382842</v>
          </cell>
          <cell r="BV177">
            <v>-11.685004997316696</v>
          </cell>
          <cell r="BW177">
            <v>-20.229956658010281</v>
          </cell>
          <cell r="BZ177">
            <v>0.12464347714469375</v>
          </cell>
          <cell r="CA177">
            <v>0.12788859604537731</v>
          </cell>
        </row>
        <row r="178">
          <cell r="Q178">
            <v>12.190499738249997</v>
          </cell>
          <cell r="R178">
            <v>10.12459340965</v>
          </cell>
          <cell r="S178">
            <v>8.0661434987099998</v>
          </cell>
          <cell r="T178">
            <v>11.26848938571</v>
          </cell>
          <cell r="U178">
            <v>7.2195980356000007</v>
          </cell>
          <cell r="V178">
            <v>7.8774558767399991</v>
          </cell>
          <cell r="W178">
            <v>7.9224979344999999</v>
          </cell>
          <cell r="X178">
            <v>6.4590816672500004</v>
          </cell>
          <cell r="Y178">
            <v>6.0332625985000004</v>
          </cell>
          <cell r="Z178">
            <v>7.6449179077245635</v>
          </cell>
          <cell r="AA178">
            <v>126.43632401724457</v>
          </cell>
          <cell r="AB178">
            <v>4.8919455424211347E-2</v>
          </cell>
          <cell r="AC178" t="str">
            <v xml:space="preserve"> </v>
          </cell>
          <cell r="AD178">
            <v>4.8919455424211347E-2</v>
          </cell>
          <cell r="AE178">
            <v>7.19886910883322</v>
          </cell>
          <cell r="AF178">
            <v>6.8000000000000007</v>
          </cell>
          <cell r="AG178">
            <v>9.3000000000000007</v>
          </cell>
          <cell r="AH178">
            <v>4.1309439877914071</v>
          </cell>
          <cell r="AI178">
            <v>3.5154970922751296</v>
          </cell>
          <cell r="AJ178">
            <v>1.9306020493258464</v>
          </cell>
          <cell r="AK178">
            <v>4.1727335166840263</v>
          </cell>
          <cell r="AL178">
            <v>2.6006972329850533</v>
          </cell>
          <cell r="AP178">
            <v>5.5436499708567784</v>
          </cell>
          <cell r="AQ178">
            <v>22.087264884919996</v>
          </cell>
          <cell r="AR178">
            <v>2.8904997382499964</v>
          </cell>
          <cell r="AS178">
            <v>5.993649421858593</v>
          </cell>
          <cell r="AT178">
            <v>4.5506464064348702</v>
          </cell>
          <cell r="AU178">
            <v>9.3378873363841528</v>
          </cell>
          <cell r="AV178">
            <v>3.0468645189159744</v>
          </cell>
          <cell r="AW178">
            <v>5.2767586437549454</v>
          </cell>
          <cell r="AY178">
            <v>41.629783964609999</v>
          </cell>
          <cell r="AZ178">
            <v>53.820283702859996</v>
          </cell>
          <cell r="BA178">
            <v>63.94487711251</v>
          </cell>
          <cell r="BB178">
            <v>72.011020611220005</v>
          </cell>
          <cell r="BC178">
            <v>83.279509996930003</v>
          </cell>
          <cell r="BD178">
            <v>90.499108032530003</v>
          </cell>
          <cell r="BE178">
            <v>98.376563909270004</v>
          </cell>
          <cell r="BH178">
            <v>0</v>
          </cell>
          <cell r="BI178">
            <v>23.298869108833223</v>
          </cell>
          <cell r="BJ178">
            <v>27.429813096624631</v>
          </cell>
          <cell r="BK178">
            <v>30.945310188899761</v>
          </cell>
          <cell r="BL178">
            <v>32.875912238225609</v>
          </cell>
          <cell r="BM178">
            <v>37.048645754909636</v>
          </cell>
          <cell r="BN178">
            <v>39.649342987894691</v>
          </cell>
          <cell r="BQ178">
            <v>41.629783964609999</v>
          </cell>
          <cell r="BR178">
            <v>30.521414594026773</v>
          </cell>
          <cell r="BS178">
            <v>36.515064015885372</v>
          </cell>
          <cell r="BT178">
            <v>41.065710422320244</v>
          </cell>
          <cell r="BU178">
            <v>50.403597758704393</v>
          </cell>
          <cell r="BV178">
            <v>53.450462277620368</v>
          </cell>
          <cell r="BW178">
            <v>58.727220921375313</v>
          </cell>
          <cell r="BZ178">
            <v>7.4592003832491288E-2</v>
          </cell>
          <cell r="CA178">
            <v>2.9446380889618252E-2</v>
          </cell>
        </row>
        <row r="179">
          <cell r="Q179">
            <v>155.65266027014036</v>
          </cell>
          <cell r="R179">
            <v>58.087687214378782</v>
          </cell>
          <cell r="S179">
            <v>86.553286193795373</v>
          </cell>
          <cell r="T179">
            <v>155.67925618670219</v>
          </cell>
          <cell r="U179">
            <v>294.66962690616242</v>
          </cell>
          <cell r="V179">
            <v>183.87394367286561</v>
          </cell>
          <cell r="W179">
            <v>223.57232915489456</v>
          </cell>
          <cell r="X179">
            <v>12.998436634050623</v>
          </cell>
          <cell r="Y179">
            <v>6.4403356636901039</v>
          </cell>
          <cell r="Z179">
            <v>1.2586452902</v>
          </cell>
          <cell r="AA179">
            <v>102.02637491710546</v>
          </cell>
          <cell r="AB179">
            <v>0.11528057547271719</v>
          </cell>
          <cell r="AC179" t="e">
            <v>#VALUE!</v>
          </cell>
          <cell r="AD179">
            <v>0.11528057547271719</v>
          </cell>
          <cell r="AE179">
            <v>43.358681283538402</v>
          </cell>
          <cell r="AF179">
            <v>54.703301943100755</v>
          </cell>
          <cell r="AG179">
            <v>206.42999999999998</v>
          </cell>
          <cell r="AH179">
            <v>70.698789840206189</v>
          </cell>
          <cell r="AI179">
            <v>59.375908959537568</v>
          </cell>
          <cell r="AJ179">
            <v>96.220930635838158</v>
          </cell>
          <cell r="AK179">
            <v>335.83759517341036</v>
          </cell>
          <cell r="AL179">
            <v>85.101789017341048</v>
          </cell>
          <cell r="AP179">
            <v>83.805314235128293</v>
          </cell>
          <cell r="AQ179">
            <v>-12.008406786217925</v>
          </cell>
          <cell r="AR179">
            <v>-50.777339729859619</v>
          </cell>
          <cell r="AS179">
            <v>-12.611102625827407</v>
          </cell>
          <cell r="AT179">
            <v>27.177377234257804</v>
          </cell>
          <cell r="AU179">
            <v>59.458325550864032</v>
          </cell>
          <cell r="AV179">
            <v>-41.167968267247943</v>
          </cell>
          <cell r="AW179">
            <v>98.77215465552456</v>
          </cell>
          <cell r="AY179">
            <v>169.85889067554956</v>
          </cell>
          <cell r="AZ179">
            <v>325.51155094568986</v>
          </cell>
          <cell r="BA179">
            <v>383.59923816006869</v>
          </cell>
          <cell r="BB179">
            <v>470.15252435386401</v>
          </cell>
          <cell r="BC179">
            <v>625.83178054056623</v>
          </cell>
          <cell r="BD179">
            <v>920.50140744672865</v>
          </cell>
          <cell r="BE179">
            <v>1104.3753511195941</v>
          </cell>
          <cell r="BH179">
            <v>98.061983226639157</v>
          </cell>
          <cell r="BI179">
            <v>304.49198322663915</v>
          </cell>
          <cell r="BJ179">
            <v>375.19077306684534</v>
          </cell>
          <cell r="BK179">
            <v>434.56668202638292</v>
          </cell>
          <cell r="BL179">
            <v>530.78761266222102</v>
          </cell>
          <cell r="BM179">
            <v>866.6252078356315</v>
          </cell>
          <cell r="BN179">
            <v>951.72699685297255</v>
          </cell>
          <cell r="BQ179">
            <v>71.79690744891036</v>
          </cell>
          <cell r="BR179">
            <v>21.019567719050727</v>
          </cell>
          <cell r="BS179">
            <v>8.4084650932233131</v>
          </cell>
          <cell r="BT179">
            <v>35.585842327481132</v>
          </cell>
          <cell r="BU179">
            <v>95.044167878345149</v>
          </cell>
          <cell r="BV179">
            <v>53.876199611097149</v>
          </cell>
          <cell r="BW179">
            <v>152.6483542666216</v>
          </cell>
          <cell r="BZ179">
            <v>0.56054660473263629</v>
          </cell>
          <cell r="CA179">
            <v>0.47541720213530098</v>
          </cell>
        </row>
        <row r="180">
          <cell r="Q180">
            <v>20.389989183469996</v>
          </cell>
          <cell r="R180">
            <v>23.18330702766</v>
          </cell>
          <cell r="S180">
            <v>26.06416653558</v>
          </cell>
          <cell r="T180">
            <v>47.061405926010011</v>
          </cell>
          <cell r="U180">
            <v>30.953203019040004</v>
          </cell>
          <cell r="V180">
            <v>36.708243836569999</v>
          </cell>
          <cell r="W180">
            <v>24.578930537091001</v>
          </cell>
          <cell r="AE180">
            <v>27.7</v>
          </cell>
          <cell r="AF180">
            <v>36</v>
          </cell>
          <cell r="AG180">
            <v>32.700000000000003</v>
          </cell>
          <cell r="AH180">
            <v>24.7</v>
          </cell>
          <cell r="AI180">
            <v>31.9</v>
          </cell>
          <cell r="AJ180">
            <v>52.1</v>
          </cell>
          <cell r="AK180">
            <v>39</v>
          </cell>
          <cell r="AL180">
            <v>43.2</v>
          </cell>
          <cell r="AP180">
            <v>10.564640287859877</v>
          </cell>
          <cell r="AQ180">
            <v>-11.601199240870002</v>
          </cell>
          <cell r="AR180">
            <v>-12.310010816530006</v>
          </cell>
          <cell r="AT180">
            <v>-5.8358334644199985</v>
          </cell>
          <cell r="AU180">
            <v>-5.0385940739899908</v>
          </cell>
          <cell r="AV180">
            <v>-8.0467969809599964</v>
          </cell>
          <cell r="AW180">
            <v>-6.4917561634300043</v>
          </cell>
          <cell r="AY180">
            <v>62.663441046989874</v>
          </cell>
          <cell r="AZ180">
            <v>83.053430230459867</v>
          </cell>
          <cell r="BA180">
            <v>106.23673725811986</v>
          </cell>
          <cell r="BB180">
            <v>132.30090379369986</v>
          </cell>
          <cell r="BC180">
            <v>179.36230971970986</v>
          </cell>
          <cell r="BD180">
            <v>210.31551273874987</v>
          </cell>
          <cell r="BE180">
            <v>247.02375657531988</v>
          </cell>
          <cell r="BH180">
            <v>63.7</v>
          </cell>
          <cell r="BI180">
            <v>96.4</v>
          </cell>
          <cell r="BJ180">
            <v>121.10000000000001</v>
          </cell>
          <cell r="BK180">
            <v>153</v>
          </cell>
          <cell r="BL180">
            <v>205.1</v>
          </cell>
          <cell r="BM180">
            <v>244.1</v>
          </cell>
          <cell r="BN180">
            <v>287.3</v>
          </cell>
          <cell r="BQ180">
            <v>-1.0365589530101289</v>
          </cell>
          <cell r="BR180">
            <v>-13.346569769540139</v>
          </cell>
          <cell r="BS180">
            <v>-14.863262741880149</v>
          </cell>
          <cell r="BT180">
            <v>-20.69909620630014</v>
          </cell>
          <cell r="BU180">
            <v>-25.737690280290138</v>
          </cell>
          <cell r="BV180">
            <v>-33.784487261250121</v>
          </cell>
          <cell r="BW180">
            <v>-40.276243424680132</v>
          </cell>
          <cell r="BZ180">
            <v>0.16065169084820849</v>
          </cell>
          <cell r="CA180">
            <v>0.18370449089587504</v>
          </cell>
        </row>
        <row r="181">
          <cell r="Q181">
            <v>20.419145816216478</v>
          </cell>
          <cell r="R181">
            <v>18.153312371182583</v>
          </cell>
          <cell r="S181">
            <v>17.05947118514537</v>
          </cell>
          <cell r="T181">
            <v>12.247566229500725</v>
          </cell>
          <cell r="U181">
            <v>25.380658931673061</v>
          </cell>
          <cell r="V181">
            <v>21.110588443768986</v>
          </cell>
          <cell r="W181">
            <v>19.332088271396032</v>
          </cell>
          <cell r="AE181">
            <v>2</v>
          </cell>
          <cell r="AF181">
            <v>4.0999999999999996</v>
          </cell>
          <cell r="AG181">
            <v>5</v>
          </cell>
          <cell r="AH181">
            <v>22</v>
          </cell>
          <cell r="AI181">
            <v>10.4</v>
          </cell>
          <cell r="AJ181">
            <v>11.8</v>
          </cell>
          <cell r="AK181">
            <v>23.4</v>
          </cell>
          <cell r="AL181">
            <v>7.2</v>
          </cell>
          <cell r="AP181">
            <v>6.741418895517878</v>
          </cell>
          <cell r="AQ181">
            <v>2.3909133710559747</v>
          </cell>
          <cell r="AR181">
            <v>15.419145816216478</v>
          </cell>
          <cell r="AT181">
            <v>6.6594711851453692</v>
          </cell>
          <cell r="AU181">
            <v>0.44756622950072433</v>
          </cell>
          <cell r="AV181">
            <v>1.9806589316730623</v>
          </cell>
          <cell r="AW181">
            <v>13.910588443768987</v>
          </cell>
          <cell r="AY181">
            <v>15.232332266573852</v>
          </cell>
          <cell r="AZ181">
            <v>35.651478082790334</v>
          </cell>
          <cell r="BA181">
            <v>53.804790453972913</v>
          </cell>
          <cell r="BB181">
            <v>70.864261639118283</v>
          </cell>
          <cell r="BC181">
            <v>83.111827868619002</v>
          </cell>
          <cell r="BD181">
            <v>108.49248680029206</v>
          </cell>
          <cell r="BE181">
            <v>129.60307524406105</v>
          </cell>
          <cell r="BH181">
            <v>6.1</v>
          </cell>
          <cell r="BI181">
            <v>11.1</v>
          </cell>
          <cell r="BJ181">
            <v>33.1</v>
          </cell>
          <cell r="BK181">
            <v>43.5</v>
          </cell>
          <cell r="BL181">
            <v>55.3</v>
          </cell>
          <cell r="BM181">
            <v>78.699999999999989</v>
          </cell>
          <cell r="BN181">
            <v>85.899999999999991</v>
          </cell>
          <cell r="BQ181">
            <v>9.1323322665738527</v>
          </cell>
          <cell r="BR181">
            <v>24.551478082790332</v>
          </cell>
          <cell r="BS181">
            <v>20.704790453972912</v>
          </cell>
          <cell r="BT181">
            <v>27.364261639118283</v>
          </cell>
          <cell r="BU181">
            <v>27.811827868619005</v>
          </cell>
          <cell r="BV181">
            <v>29.792486800292068</v>
          </cell>
          <cell r="BW181">
            <v>43.703075244061054</v>
          </cell>
          <cell r="BZ181">
            <v>7.4441813876305482E-2</v>
          </cell>
          <cell r="CA181">
            <v>4.9531244985577226E-2</v>
          </cell>
        </row>
        <row r="182">
          <cell r="Q182">
            <v>5.0113765807009782</v>
          </cell>
          <cell r="R182">
            <v>4.7818756766337636</v>
          </cell>
          <cell r="S182">
            <v>21.554095750260004</v>
          </cell>
          <cell r="T182">
            <v>5.9497288321294901</v>
          </cell>
          <cell r="U182">
            <v>3.9456540861499994</v>
          </cell>
          <cell r="V182">
            <v>21.941462904838779</v>
          </cell>
          <cell r="W182">
            <v>6.9551681920775339</v>
          </cell>
          <cell r="AE182">
            <v>10.119681283538403</v>
          </cell>
          <cell r="AF182">
            <v>10.35904385061521</v>
          </cell>
          <cell r="AG182">
            <v>9.3999999999999986</v>
          </cell>
          <cell r="AH182">
            <v>7.7757898402061905</v>
          </cell>
          <cell r="AI182">
            <v>10.8</v>
          </cell>
          <cell r="AJ182">
            <v>24</v>
          </cell>
          <cell r="AK182">
            <v>5.2</v>
          </cell>
          <cell r="AL182">
            <v>29.5</v>
          </cell>
          <cell r="AP182">
            <v>53.538706444161605</v>
          </cell>
          <cell r="AQ182">
            <v>-1.4290486148652075</v>
          </cell>
          <cell r="AR182">
            <v>-4.3886234192990203</v>
          </cell>
          <cell r="AT182">
            <v>10.754095750260003</v>
          </cell>
          <cell r="AU182">
            <v>-18.050271167870509</v>
          </cell>
          <cell r="AV182">
            <v>-1.2543459138500008</v>
          </cell>
          <cell r="AW182">
            <v>-7.5585370951612205</v>
          </cell>
          <cell r="AY182">
            <v>72.588382963450016</v>
          </cell>
          <cell r="AZ182">
            <v>77.599759544150999</v>
          </cell>
          <cell r="BA182">
            <v>82.381635220784759</v>
          </cell>
          <cell r="BB182">
            <v>103.93573097104476</v>
          </cell>
          <cell r="BC182">
            <v>109.88545980317426</v>
          </cell>
          <cell r="BD182">
            <v>113.83111388932426</v>
          </cell>
          <cell r="BE182">
            <v>135.77257679416303</v>
          </cell>
          <cell r="BH182">
            <v>20.478725134153613</v>
          </cell>
          <cell r="BI182">
            <v>29.878725134153612</v>
          </cell>
          <cell r="BJ182">
            <v>37.654514974359799</v>
          </cell>
          <cell r="BK182">
            <v>48.454514974359796</v>
          </cell>
          <cell r="BL182">
            <v>72.454514974359796</v>
          </cell>
          <cell r="BM182">
            <v>77.654514974359799</v>
          </cell>
          <cell r="BN182">
            <v>107.1545149743598</v>
          </cell>
          <cell r="BQ182">
            <v>52.109657829296403</v>
          </cell>
          <cell r="BR182">
            <v>47.721034409997387</v>
          </cell>
          <cell r="BS182">
            <v>44.72712024642496</v>
          </cell>
          <cell r="BT182">
            <v>55.481215996684966</v>
          </cell>
          <cell r="BU182">
            <v>37.430944828814461</v>
          </cell>
          <cell r="BV182">
            <v>36.176598914964458</v>
          </cell>
          <cell r="BW182">
            <v>28.618061819803231</v>
          </cell>
          <cell r="BZ182">
            <v>9.8422488785964254E-2</v>
          </cell>
          <cell r="CA182">
            <v>6.4896244692697808E-2</v>
          </cell>
        </row>
        <row r="183">
          <cell r="Q183">
            <v>100</v>
          </cell>
          <cell r="R183">
            <v>0</v>
          </cell>
          <cell r="S183">
            <v>17.899999999999999</v>
          </cell>
          <cell r="T183">
            <v>88.812268683499994</v>
          </cell>
          <cell r="U183">
            <v>114.15</v>
          </cell>
          <cell r="V183">
            <v>98.247960756910004</v>
          </cell>
          <cell r="W183">
            <v>150.15</v>
          </cell>
          <cell r="AE183">
            <v>0</v>
          </cell>
          <cell r="AF183">
            <v>0</v>
          </cell>
          <cell r="AG183">
            <v>138.19999999999999</v>
          </cell>
          <cell r="AH183">
            <v>0</v>
          </cell>
          <cell r="AI183">
            <v>0</v>
          </cell>
          <cell r="AJ183">
            <v>0</v>
          </cell>
          <cell r="AK183">
            <v>139.078495</v>
          </cell>
          <cell r="AL183">
            <v>0</v>
          </cell>
          <cell r="AP183">
            <v>4.4000000000000004</v>
          </cell>
          <cell r="AQ183">
            <v>0.5</v>
          </cell>
          <cell r="AR183">
            <v>-38.199999999999989</v>
          </cell>
          <cell r="AT183">
            <v>17.899999999999999</v>
          </cell>
          <cell r="AU183">
            <v>88.812268683499994</v>
          </cell>
          <cell r="AV183">
            <v>-24.928494999999998</v>
          </cell>
          <cell r="AW183">
            <v>98.247960756910004</v>
          </cell>
          <cell r="AY183">
            <v>4.9000000000000004</v>
          </cell>
          <cell r="AZ183">
            <v>104.9</v>
          </cell>
          <cell r="BA183">
            <v>104.9</v>
          </cell>
          <cell r="BB183">
            <v>122.8</v>
          </cell>
          <cell r="BC183">
            <v>211.61226868349999</v>
          </cell>
          <cell r="BD183">
            <v>325.7622686835</v>
          </cell>
          <cell r="BE183">
            <v>424.01022944041</v>
          </cell>
          <cell r="BH183">
            <v>0</v>
          </cell>
          <cell r="BI183">
            <v>138.19999999999999</v>
          </cell>
          <cell r="BJ183">
            <v>138.19999999999999</v>
          </cell>
          <cell r="BK183">
            <v>138.19999999999999</v>
          </cell>
          <cell r="BL183">
            <v>138.19999999999999</v>
          </cell>
          <cell r="BM183">
            <v>277.27849500000002</v>
          </cell>
          <cell r="BN183">
            <v>277.27849500000002</v>
          </cell>
          <cell r="BQ183">
            <v>4.9000000000000004</v>
          </cell>
          <cell r="BR183">
            <v>-33.29999999999999</v>
          </cell>
          <cell r="BS183">
            <v>-33.29999999999999</v>
          </cell>
          <cell r="BT183">
            <v>-15.399999999999991</v>
          </cell>
          <cell r="BU183">
            <v>73.412268683500002</v>
          </cell>
          <cell r="BV183">
            <v>48.483773683499976</v>
          </cell>
          <cell r="BW183">
            <v>146.73173444040998</v>
          </cell>
          <cell r="BZ183">
            <v>0.18953741631313256</v>
          </cell>
          <cell r="CA183">
            <v>0.12378332833646967</v>
          </cell>
        </row>
        <row r="184">
          <cell r="Q184">
            <v>0</v>
          </cell>
          <cell r="R184">
            <v>0</v>
          </cell>
          <cell r="S184">
            <v>0</v>
          </cell>
          <cell r="T184">
            <v>0</v>
          </cell>
          <cell r="U184">
            <v>109.19289789080555</v>
          </cell>
          <cell r="V184">
            <v>0</v>
          </cell>
          <cell r="W184">
            <v>0</v>
          </cell>
          <cell r="AE184">
            <v>0</v>
          </cell>
          <cell r="AF184">
            <v>0</v>
          </cell>
          <cell r="AG184">
            <v>0</v>
          </cell>
          <cell r="AH184">
            <v>0</v>
          </cell>
          <cell r="AI184">
            <v>0</v>
          </cell>
          <cell r="AJ184">
            <v>0</v>
          </cell>
          <cell r="AK184">
            <v>111.04121000000001</v>
          </cell>
          <cell r="AL184">
            <v>0</v>
          </cell>
          <cell r="AP184">
            <v>0</v>
          </cell>
          <cell r="AQ184">
            <v>0</v>
          </cell>
          <cell r="AR184">
            <v>0</v>
          </cell>
          <cell r="AS184">
            <v>0</v>
          </cell>
          <cell r="AT184">
            <v>0</v>
          </cell>
          <cell r="AU184">
            <v>0</v>
          </cell>
          <cell r="AV184">
            <v>-1.8483121091944525</v>
          </cell>
          <cell r="AW184">
            <v>0</v>
          </cell>
          <cell r="AY184">
            <v>0</v>
          </cell>
          <cell r="AZ184">
            <v>0</v>
          </cell>
          <cell r="BA184">
            <v>0</v>
          </cell>
          <cell r="BB184">
            <v>0</v>
          </cell>
          <cell r="BC184">
            <v>0</v>
          </cell>
          <cell r="BD184">
            <v>109.19289789080555</v>
          </cell>
          <cell r="BE184">
            <v>109.19289789080555</v>
          </cell>
          <cell r="BH184">
            <v>0</v>
          </cell>
          <cell r="BI184">
            <v>0</v>
          </cell>
          <cell r="BJ184">
            <v>0</v>
          </cell>
          <cell r="BK184">
            <v>0</v>
          </cell>
          <cell r="BL184">
            <v>0</v>
          </cell>
          <cell r="BM184">
            <v>111.04121000000001</v>
          </cell>
          <cell r="BN184">
            <v>111.04121000000001</v>
          </cell>
          <cell r="BQ184">
            <v>0</v>
          </cell>
          <cell r="BR184">
            <v>0</v>
          </cell>
          <cell r="BS184">
            <v>0</v>
          </cell>
          <cell r="BT184">
            <v>0</v>
          </cell>
          <cell r="BU184">
            <v>0</v>
          </cell>
          <cell r="BV184">
            <v>-1.8483121091944525</v>
          </cell>
          <cell r="BW184">
            <v>-1.8483121091944525</v>
          </cell>
        </row>
        <row r="185">
          <cell r="Q185">
            <v>9.8321486897529002</v>
          </cell>
          <cell r="R185">
            <v>11.969192138902438</v>
          </cell>
          <cell r="S185">
            <v>3.9755527228100003</v>
          </cell>
          <cell r="T185">
            <v>1.608286515561961</v>
          </cell>
          <cell r="U185">
            <v>11.047212978493802</v>
          </cell>
          <cell r="V185">
            <v>5.8656877307778501</v>
          </cell>
          <cell r="W185">
            <v>22.556142154329997</v>
          </cell>
          <cell r="X185">
            <v>12.998436634050623</v>
          </cell>
          <cell r="Y185">
            <v>6.4403356636901039</v>
          </cell>
          <cell r="Z185">
            <v>1.2586452902</v>
          </cell>
          <cell r="AA185">
            <v>102.02637491710546</v>
          </cell>
          <cell r="AB185">
            <v>0.11528057547271719</v>
          </cell>
          <cell r="AC185" t="e">
            <v>#VALUE!</v>
          </cell>
          <cell r="AD185">
            <v>0.11528057547271719</v>
          </cell>
          <cell r="AE185">
            <v>3.5389999999999997</v>
          </cell>
          <cell r="AF185">
            <v>4.2442580924855484</v>
          </cell>
          <cell r="AG185">
            <v>21.13</v>
          </cell>
          <cell r="AH185">
            <v>16.222999999999999</v>
          </cell>
          <cell r="AI185">
            <v>6.2759089595375706</v>
          </cell>
          <cell r="AJ185">
            <v>8.320930635838149</v>
          </cell>
          <cell r="AK185">
            <v>18.117890173410402</v>
          </cell>
          <cell r="AL185">
            <v>5.2017890173410404</v>
          </cell>
          <cell r="AP185">
            <v>8.5605486075889345</v>
          </cell>
          <cell r="AQ185">
            <v>-1.869072301538699</v>
          </cell>
          <cell r="AR185">
            <v>-11.297851310247099</v>
          </cell>
          <cell r="AT185">
            <v>-2.3003562367275698</v>
          </cell>
          <cell r="AU185">
            <v>-6.7126441202761882</v>
          </cell>
          <cell r="AV185">
            <v>-7.0706771949166001</v>
          </cell>
          <cell r="AW185">
            <v>0.66389871343680973</v>
          </cell>
          <cell r="AY185">
            <v>14.474734398535784</v>
          </cell>
          <cell r="AZ185">
            <v>24.306883088288686</v>
          </cell>
          <cell r="BA185">
            <v>36.276075227191122</v>
          </cell>
          <cell r="BB185">
            <v>40.251627950001122</v>
          </cell>
          <cell r="BC185">
            <v>41.859914465563087</v>
          </cell>
          <cell r="BD185">
            <v>52.90712744405689</v>
          </cell>
          <cell r="BE185">
            <v>58.77281517483474</v>
          </cell>
          <cell r="BH185">
            <v>7.783258092485549</v>
          </cell>
          <cell r="BI185">
            <v>28.913258092485549</v>
          </cell>
          <cell r="BJ185">
            <v>45.136258092485548</v>
          </cell>
          <cell r="BK185">
            <v>51.412167052023108</v>
          </cell>
          <cell r="BL185">
            <v>59.73309768786126</v>
          </cell>
          <cell r="BM185">
            <v>77.850987861271676</v>
          </cell>
          <cell r="BN185">
            <v>83.052776878612718</v>
          </cell>
          <cell r="BQ185">
            <v>6.6914763060502338</v>
          </cell>
          <cell r="BR185">
            <v>-4.6063750041968614</v>
          </cell>
          <cell r="BS185">
            <v>-8.860182865294421</v>
          </cell>
          <cell r="BT185">
            <v>-11.160539102021989</v>
          </cell>
          <cell r="BU185">
            <v>-17.873183222298174</v>
          </cell>
          <cell r="BV185">
            <v>-24.943860417214786</v>
          </cell>
          <cell r="BW185">
            <v>-24.279961703777978</v>
          </cell>
          <cell r="BZ185">
            <v>3.7493194909025564E-2</v>
          </cell>
          <cell r="CA185">
            <v>5.3501893224681248E-2</v>
          </cell>
        </row>
        <row r="188">
          <cell r="Q188">
            <v>1562.7831531930278</v>
          </cell>
          <cell r="R188">
            <v>1335.5517192517016</v>
          </cell>
          <cell r="S188">
            <v>1459.047491855642</v>
          </cell>
          <cell r="T188">
            <v>1159.3107929749726</v>
          </cell>
          <cell r="U188">
            <v>1597.5626542380755</v>
          </cell>
          <cell r="V188">
            <v>1158.6352938180446</v>
          </cell>
          <cell r="W188">
            <v>1776.2541291407799</v>
          </cell>
          <cell r="X188">
            <v>1148.16500459793</v>
          </cell>
          <cell r="Y188">
            <v>1326.2427183671002</v>
          </cell>
          <cell r="Z188">
            <v>1444.4205285488624</v>
          </cell>
          <cell r="AA188">
            <v>16173.372973017389</v>
          </cell>
          <cell r="AB188">
            <v>14.480122042055168</v>
          </cell>
          <cell r="AC188" t="e">
            <v>#VALUE!</v>
          </cell>
          <cell r="AD188">
            <v>14.606218679749187</v>
          </cell>
          <cell r="AE188">
            <v>1068.756363721712</v>
          </cell>
          <cell r="AF188">
            <v>1031.5777194433952</v>
          </cell>
          <cell r="AG188">
            <v>1690.6351448769883</v>
          </cell>
          <cell r="AH188">
            <v>1358.7798698023994</v>
          </cell>
          <cell r="AI188">
            <v>1374.4917745222101</v>
          </cell>
          <cell r="AJ188">
            <v>1179.3930006395633</v>
          </cell>
          <cell r="AK188">
            <v>1534.3171599107404</v>
          </cell>
          <cell r="AP188">
            <v>71.364277281834575</v>
          </cell>
          <cell r="AQ188">
            <v>33.701126584312306</v>
          </cell>
          <cell r="AR188">
            <v>-127.85199168396048</v>
          </cell>
          <cell r="AS188">
            <v>-23.228150550697819</v>
          </cell>
          <cell r="AT188">
            <v>84.555717333431858</v>
          </cell>
          <cell r="AU188">
            <v>-20.082207664590669</v>
          </cell>
          <cell r="AV188">
            <v>63.245494327335109</v>
          </cell>
          <cell r="AY188">
            <v>2205.399487031254</v>
          </cell>
          <cell r="AZ188">
            <v>3768.1826402242814</v>
          </cell>
          <cell r="BA188">
            <v>5103.7343594759841</v>
          </cell>
          <cell r="BB188">
            <v>6562.7818513316261</v>
          </cell>
          <cell r="BC188">
            <v>7722.0926443065991</v>
          </cell>
          <cell r="BD188">
            <v>9319.6552985446742</v>
          </cell>
          <cell r="BE188">
            <v>10478.290592362719</v>
          </cell>
          <cell r="BH188">
            <v>2100.3340831651071</v>
          </cell>
          <cell r="BI188">
            <v>3790.969228042095</v>
          </cell>
          <cell r="BJ188">
            <v>5149.7490978444939</v>
          </cell>
          <cell r="BK188">
            <v>6524.240872366704</v>
          </cell>
          <cell r="BL188">
            <v>7703.633873006268</v>
          </cell>
          <cell r="BM188">
            <v>9237.951032917008</v>
          </cell>
          <cell r="BN188">
            <v>9237.951032917008</v>
          </cell>
          <cell r="BQ188">
            <v>105.06540386614701</v>
          </cell>
          <cell r="BR188">
            <v>-22.786587817813107</v>
          </cell>
          <cell r="BS188">
            <v>-46.014738368510578</v>
          </cell>
          <cell r="BT188">
            <v>38.540978964921635</v>
          </cell>
          <cell r="BU188">
            <v>18.458771300331165</v>
          </cell>
          <cell r="BV188">
            <v>81.704265627666246</v>
          </cell>
          <cell r="BW188">
            <v>1240.3395594457106</v>
          </cell>
          <cell r="BZ188">
            <v>6.9165436268801814</v>
          </cell>
          <cell r="CA188">
            <v>6.9000104275418552</v>
          </cell>
        </row>
        <row r="189">
          <cell r="Q189">
            <v>1268.7220575171</v>
          </cell>
          <cell r="R189">
            <v>1092.9445943212645</v>
          </cell>
          <cell r="S189">
            <v>1295.417872444752</v>
          </cell>
          <cell r="T189">
            <v>1014.5812168482155</v>
          </cell>
          <cell r="U189">
            <v>1354.7337588262978</v>
          </cell>
          <cell r="V189">
            <v>960.02224971059331</v>
          </cell>
          <cell r="W189">
            <v>1265.1986597871232</v>
          </cell>
          <cell r="X189">
            <v>936.90342965859668</v>
          </cell>
          <cell r="Y189">
            <v>1228.3875718281001</v>
          </cell>
          <cell r="Z189">
            <v>1156.9326777232959</v>
          </cell>
          <cell r="AA189">
            <v>13489.213309872008</v>
          </cell>
          <cell r="AB189">
            <v>12.122117719974254</v>
          </cell>
          <cell r="AC189" t="e">
            <v>#VALUE!</v>
          </cell>
          <cell r="AD189">
            <v>12.248214357668274</v>
          </cell>
          <cell r="AE189">
            <v>929.45947908848927</v>
          </cell>
          <cell r="AF189">
            <v>892.92130767706817</v>
          </cell>
          <cell r="AG189">
            <v>1360.775263643369</v>
          </cell>
          <cell r="AH189">
            <v>1117.5272050139802</v>
          </cell>
          <cell r="AI189">
            <v>1194.5268260458204</v>
          </cell>
          <cell r="AJ189">
            <v>1015.6999489663854</v>
          </cell>
          <cell r="AK189">
            <v>1339.5282498029148</v>
          </cell>
          <cell r="AP189">
            <v>72.717097568724057</v>
          </cell>
          <cell r="AQ189">
            <v>20.271336872389384</v>
          </cell>
          <cell r="AR189">
            <v>-92.05320612626906</v>
          </cell>
          <cell r="AS189">
            <v>-24.582610692715662</v>
          </cell>
          <cell r="AT189">
            <v>100.89104639893162</v>
          </cell>
          <cell r="AU189">
            <v>-1.1187321181698735</v>
          </cell>
          <cell r="AV189">
            <v>15.205509023383001</v>
          </cell>
          <cell r="AY189">
            <v>1915.3692212066708</v>
          </cell>
          <cell r="AZ189">
            <v>3184.0912787237703</v>
          </cell>
          <cell r="BA189">
            <v>4277.0358730450353</v>
          </cell>
          <cell r="BB189">
            <v>5572.4537454897873</v>
          </cell>
          <cell r="BC189">
            <v>6587.0349623380034</v>
          </cell>
          <cell r="BD189">
            <v>7941.7687211643006</v>
          </cell>
          <cell r="BE189">
            <v>8901.7909708748939</v>
          </cell>
          <cell r="BH189">
            <v>1822.3807867655573</v>
          </cell>
          <cell r="BI189">
            <v>3183.1560504089261</v>
          </cell>
          <cell r="BJ189">
            <v>4300.6832554229059</v>
          </cell>
          <cell r="BK189">
            <v>5495.2100814687265</v>
          </cell>
          <cell r="BL189">
            <v>6510.9100304351123</v>
          </cell>
          <cell r="BM189">
            <v>7850.4382802380269</v>
          </cell>
          <cell r="BN189">
            <v>7850.4382802380269</v>
          </cell>
          <cell r="BQ189">
            <v>92.988434441113299</v>
          </cell>
          <cell r="BR189">
            <v>0.93522831484444424</v>
          </cell>
          <cell r="BS189">
            <v>-23.647382377871011</v>
          </cell>
          <cell r="BT189">
            <v>77.243664021060852</v>
          </cell>
          <cell r="BU189">
            <v>76.124931902891007</v>
          </cell>
          <cell r="BV189">
            <v>91.330440926273695</v>
          </cell>
          <cell r="BW189">
            <v>1051.352690636867</v>
          </cell>
          <cell r="BZ189">
            <v>5.8998922685013762</v>
          </cell>
          <cell r="CA189">
            <v>5.8317084954165219</v>
          </cell>
        </row>
        <row r="190">
          <cell r="Q190">
            <v>229.82562720125335</v>
          </cell>
          <cell r="R190">
            <v>231.78627338494337</v>
          </cell>
          <cell r="S190">
            <v>220.36962725388335</v>
          </cell>
          <cell r="T190">
            <v>260.44324293338332</v>
          </cell>
          <cell r="U190">
            <v>322.04120313933333</v>
          </cell>
          <cell r="V190">
            <v>236.95060855333335</v>
          </cell>
          <cell r="W190">
            <v>239.19305935433331</v>
          </cell>
          <cell r="X190">
            <v>228.78283836333335</v>
          </cell>
          <cell r="Y190">
            <v>240.99025244333333</v>
          </cell>
          <cell r="Z190">
            <v>489.89481366878056</v>
          </cell>
          <cell r="AA190">
            <v>3086.9989706022366</v>
          </cell>
          <cell r="AB190">
            <v>2.8239336017217149</v>
          </cell>
          <cell r="AC190" t="str">
            <v xml:space="preserve"> </v>
          </cell>
          <cell r="AD190">
            <v>2.8239336017217149</v>
          </cell>
          <cell r="AE190">
            <v>136.05759002946508</v>
          </cell>
          <cell r="AF190">
            <v>235.99584037193952</v>
          </cell>
          <cell r="AG190">
            <v>253.06730158728695</v>
          </cell>
          <cell r="AH190">
            <v>238.41410385292349</v>
          </cell>
          <cell r="AI190">
            <v>234.579779344998</v>
          </cell>
          <cell r="AJ190">
            <v>263.55543885477232</v>
          </cell>
          <cell r="AK190">
            <v>313.56136992002473</v>
          </cell>
          <cell r="AP190">
            <v>26.681482223868272</v>
          </cell>
          <cell r="AQ190">
            <v>-12.013488318946202</v>
          </cell>
          <cell r="AR190">
            <v>-23.241674386033594</v>
          </cell>
          <cell r="AS190">
            <v>-6.6278304679801181</v>
          </cell>
          <cell r="AT190">
            <v>-14.210152091114651</v>
          </cell>
          <cell r="AU190">
            <v>-3.1121959213890023</v>
          </cell>
          <cell r="AV190">
            <v>8.4798332193086026</v>
          </cell>
          <cell r="AY190">
            <v>386.72142430632664</v>
          </cell>
          <cell r="AZ190">
            <v>616.54705150758002</v>
          </cell>
          <cell r="BA190">
            <v>848.33332489252336</v>
          </cell>
          <cell r="BB190">
            <v>1068.7029521464067</v>
          </cell>
          <cell r="BC190">
            <v>1329.14619507979</v>
          </cell>
          <cell r="BD190">
            <v>1651.1873982191232</v>
          </cell>
          <cell r="BE190">
            <v>1888.1380067724565</v>
          </cell>
          <cell r="BH190">
            <v>372.05343040140463</v>
          </cell>
          <cell r="BI190">
            <v>625.12073198869155</v>
          </cell>
          <cell r="BJ190">
            <v>863.53483584161506</v>
          </cell>
          <cell r="BK190">
            <v>1098.114615186613</v>
          </cell>
          <cell r="BL190">
            <v>1361.6700540413854</v>
          </cell>
          <cell r="BM190">
            <v>1675.2314239614102</v>
          </cell>
          <cell r="BN190">
            <v>1675.2314239614102</v>
          </cell>
          <cell r="BQ190">
            <v>14.667993904922014</v>
          </cell>
          <cell r="BR190">
            <v>-8.5736804811115235</v>
          </cell>
          <cell r="BS190">
            <v>-15.201510949091698</v>
          </cell>
          <cell r="BT190">
            <v>-29.411663040206349</v>
          </cell>
          <cell r="BU190">
            <v>-32.523858961595352</v>
          </cell>
          <cell r="BV190">
            <v>-24.044025742286976</v>
          </cell>
          <cell r="BW190">
            <v>212.90658281104629</v>
          </cell>
          <cell r="BZ190">
            <v>1.1904930526246817</v>
          </cell>
          <cell r="CA190">
            <v>1.2196241055379393</v>
          </cell>
        </row>
        <row r="191">
          <cell r="Q191">
            <v>114.93062309356779</v>
          </cell>
          <cell r="R191">
            <v>97.577095191947578</v>
          </cell>
          <cell r="S191">
            <v>99.839122443596665</v>
          </cell>
          <cell r="T191">
            <v>80.184636532315565</v>
          </cell>
          <cell r="U191">
            <v>78.343778427148891</v>
          </cell>
          <cell r="V191">
            <v>99.025721802846675</v>
          </cell>
          <cell r="W191">
            <v>101.61939423679334</v>
          </cell>
          <cell r="X191">
            <v>104.04936530497446</v>
          </cell>
          <cell r="Y191">
            <v>111.93020796266667</v>
          </cell>
          <cell r="Z191">
            <v>99.254814024515426</v>
          </cell>
          <cell r="AA191">
            <v>1168.2704795129862</v>
          </cell>
          <cell r="AB191">
            <v>0.32142097994371183</v>
          </cell>
          <cell r="AC191">
            <v>0.12609663769402049</v>
          </cell>
          <cell r="AD191">
            <v>0.44751761763773235</v>
          </cell>
          <cell r="AE191">
            <v>38.699802558668416</v>
          </cell>
          <cell r="AF191">
            <v>119.90133607843137</v>
          </cell>
          <cell r="AG191">
            <v>90.284681960784297</v>
          </cell>
          <cell r="AH191">
            <v>72.295434640522842</v>
          </cell>
          <cell r="AI191">
            <v>91.401886405228737</v>
          </cell>
          <cell r="AJ191">
            <v>98.853333464052255</v>
          </cell>
          <cell r="AK191">
            <v>94.987434744842744</v>
          </cell>
          <cell r="AP191">
            <v>30.696783632878258</v>
          </cell>
          <cell r="AQ191">
            <v>-7.7822017773646905</v>
          </cell>
          <cell r="AR191">
            <v>24.645941132783491</v>
          </cell>
          <cell r="AS191">
            <v>25.281660551424736</v>
          </cell>
          <cell r="AT191">
            <v>8.4372360383679279</v>
          </cell>
          <cell r="AU191">
            <v>-18.66869693173669</v>
          </cell>
          <cell r="AV191">
            <v>-16.643656317693853</v>
          </cell>
          <cell r="AY191">
            <v>181.51572049261335</v>
          </cell>
          <cell r="AZ191">
            <v>296.44634358618111</v>
          </cell>
          <cell r="BA191">
            <v>394.02343877812871</v>
          </cell>
          <cell r="BB191">
            <v>493.8625612217254</v>
          </cell>
          <cell r="BC191">
            <v>574.04719775404101</v>
          </cell>
          <cell r="BD191">
            <v>652.3909761811899</v>
          </cell>
          <cell r="BE191">
            <v>751.41669798403655</v>
          </cell>
          <cell r="BH191">
            <v>158.60113863709981</v>
          </cell>
          <cell r="BI191">
            <v>248.88582059788411</v>
          </cell>
          <cell r="BJ191">
            <v>321.18125523840695</v>
          </cell>
          <cell r="BK191">
            <v>412.58314164363571</v>
          </cell>
          <cell r="BL191">
            <v>511.43647510768795</v>
          </cell>
          <cell r="BM191">
            <v>606.42390985253064</v>
          </cell>
          <cell r="BN191">
            <v>606.42390985253064</v>
          </cell>
          <cell r="BQ191">
            <v>22.914581855513553</v>
          </cell>
          <cell r="BR191">
            <v>47.560522988297038</v>
          </cell>
          <cell r="BS191">
            <v>72.842183539721773</v>
          </cell>
          <cell r="BT191">
            <v>81.279419578089701</v>
          </cell>
          <cell r="BU191">
            <v>62.61072264635299</v>
          </cell>
          <cell r="BV191">
            <v>45.967066328659257</v>
          </cell>
          <cell r="BW191">
            <v>144.9927881315059</v>
          </cell>
          <cell r="BZ191">
            <v>0.51416405759926775</v>
          </cell>
          <cell r="CA191">
            <v>0.45808472591535199</v>
          </cell>
        </row>
        <row r="192">
          <cell r="Q192">
            <v>26.136318601111117</v>
          </cell>
          <cell r="R192">
            <v>28.111831709090907</v>
          </cell>
          <cell r="S192">
            <v>10.912967109</v>
          </cell>
          <cell r="T192">
            <v>10.992378753888888</v>
          </cell>
          <cell r="U192">
            <v>12.36558303222222</v>
          </cell>
          <cell r="V192">
            <v>49.993232800000001</v>
          </cell>
          <cell r="W192">
            <v>32.539151746666668</v>
          </cell>
          <cell r="X192">
            <v>28.857724697777776</v>
          </cell>
          <cell r="Y192">
            <v>28.824999999999999</v>
          </cell>
          <cell r="Z192">
            <v>28.824999999999999</v>
          </cell>
          <cell r="AA192">
            <v>316.25375747975755</v>
          </cell>
          <cell r="AB192">
            <v>0.32142097994371183</v>
          </cell>
          <cell r="AC192">
            <v>0.12609663769402049</v>
          </cell>
          <cell r="AD192">
            <v>0.44751761763773235</v>
          </cell>
          <cell r="AE192">
            <v>0.38659411764705881</v>
          </cell>
          <cell r="AF192">
            <v>29.059669411764705</v>
          </cell>
          <cell r="AG192">
            <v>6.7430152941176473</v>
          </cell>
          <cell r="AH192">
            <v>6.4093235294117639</v>
          </cell>
          <cell r="AI192">
            <v>12.415775294117648</v>
          </cell>
          <cell r="AJ192">
            <v>22.467222352941175</v>
          </cell>
          <cell r="AK192">
            <v>29.995634117647054</v>
          </cell>
          <cell r="AP192">
            <v>34.455825252352952</v>
          </cell>
          <cell r="AQ192">
            <v>-5.2075197517646998</v>
          </cell>
          <cell r="AR192">
            <v>19.39330330699347</v>
          </cell>
          <cell r="AS192">
            <v>21.702508179679143</v>
          </cell>
          <cell r="AT192">
            <v>-1.5028081851176474</v>
          </cell>
          <cell r="AU192">
            <v>-11.474843599052287</v>
          </cell>
          <cell r="AV192">
            <v>-17.630051085424832</v>
          </cell>
          <cell r="AY192">
            <v>58.694569030000011</v>
          </cell>
          <cell r="AZ192">
            <v>84.830887631111125</v>
          </cell>
          <cell r="BA192">
            <v>112.94271934020203</v>
          </cell>
          <cell r="BB192">
            <v>123.85568644920204</v>
          </cell>
          <cell r="BC192">
            <v>134.84806520309093</v>
          </cell>
          <cell r="BD192">
            <v>147.21364823531314</v>
          </cell>
          <cell r="BE192">
            <v>197.20688103531313</v>
          </cell>
          <cell r="BH192">
            <v>29.446263529411763</v>
          </cell>
          <cell r="BI192">
            <v>36.189278823529406</v>
          </cell>
          <cell r="BJ192">
            <v>42.598602352941171</v>
          </cell>
          <cell r="BK192">
            <v>55.014377647058822</v>
          </cell>
          <cell r="BL192">
            <v>77.4816</v>
          </cell>
          <cell r="BM192">
            <v>107.47723411764706</v>
          </cell>
          <cell r="BN192">
            <v>107.47723411764706</v>
          </cell>
          <cell r="BQ192">
            <v>29.248305500588248</v>
          </cell>
          <cell r="BR192">
            <v>48.641608807581719</v>
          </cell>
          <cell r="BS192">
            <v>70.344116987260861</v>
          </cell>
          <cell r="BT192">
            <v>68.841308802143217</v>
          </cell>
          <cell r="BU192">
            <v>57.366465203090925</v>
          </cell>
          <cell r="BV192">
            <v>39.736414117666087</v>
          </cell>
          <cell r="BW192">
            <v>89.729646917666074</v>
          </cell>
          <cell r="BZ192">
            <v>0.12078105883192385</v>
          </cell>
          <cell r="CA192">
            <v>6.9398917024855344E-2</v>
          </cell>
        </row>
        <row r="193">
          <cell r="Q193">
            <v>88.794304492456675</v>
          </cell>
          <cell r="R193">
            <v>69.46526348285667</v>
          </cell>
          <cell r="S193">
            <v>88.926155334596658</v>
          </cell>
          <cell r="T193">
            <v>69.192257778426679</v>
          </cell>
          <cell r="U193">
            <v>65.978195394926672</v>
          </cell>
          <cell r="V193">
            <v>49.032489002846667</v>
          </cell>
          <cell r="W193">
            <v>69.080242490126665</v>
          </cell>
          <cell r="X193">
            <v>75.191640607196675</v>
          </cell>
          <cell r="Y193">
            <v>83.105207962666668</v>
          </cell>
          <cell r="Z193">
            <v>70.429814024515423</v>
          </cell>
          <cell r="AA193">
            <v>852.01672203322869</v>
          </cell>
          <cell r="AB193">
            <v>0</v>
          </cell>
          <cell r="AC193">
            <v>0</v>
          </cell>
          <cell r="AD193">
            <v>0</v>
          </cell>
          <cell r="AE193">
            <v>38.313208441021359</v>
          </cell>
          <cell r="AF193">
            <v>90.841666666666669</v>
          </cell>
          <cell r="AG193">
            <v>83.541666666666657</v>
          </cell>
          <cell r="AH193">
            <v>65.886111111111077</v>
          </cell>
          <cell r="AI193">
            <v>78.986111111111086</v>
          </cell>
          <cell r="AJ193">
            <v>76.386111111111077</v>
          </cell>
          <cell r="AK193">
            <v>64.991800627195687</v>
          </cell>
          <cell r="AP193">
            <v>-3.7590416194746936</v>
          </cell>
          <cell r="AQ193">
            <v>-2.5746820255999978</v>
          </cell>
          <cell r="AR193">
            <v>5.2526378257900177</v>
          </cell>
          <cell r="AS193">
            <v>3.5791523717455931</v>
          </cell>
          <cell r="AT193">
            <v>9.9400442234855717</v>
          </cell>
          <cell r="AU193">
            <v>-7.1938533326843981</v>
          </cell>
          <cell r="AV193">
            <v>0.98639476773098522</v>
          </cell>
          <cell r="AY193">
            <v>122.82115146261334</v>
          </cell>
          <cell r="AZ193">
            <v>211.61545595507002</v>
          </cell>
          <cell r="BA193">
            <v>281.08071943792669</v>
          </cell>
          <cell r="BB193">
            <v>370.00687477252336</v>
          </cell>
          <cell r="BC193">
            <v>439.19913255095003</v>
          </cell>
          <cell r="BD193">
            <v>505.17732794587664</v>
          </cell>
          <cell r="BE193">
            <v>554.2098169487233</v>
          </cell>
          <cell r="BH193">
            <v>129.15487510768804</v>
          </cell>
          <cell r="BI193">
            <v>212.6965417743547</v>
          </cell>
          <cell r="BJ193">
            <v>278.58265288546579</v>
          </cell>
          <cell r="BK193">
            <v>357.56876399657688</v>
          </cell>
          <cell r="BL193">
            <v>433.95487510768794</v>
          </cell>
          <cell r="BM193">
            <v>498.94667573488363</v>
          </cell>
          <cell r="BN193">
            <v>498.94667573488363</v>
          </cell>
          <cell r="BQ193">
            <v>-6.3337236450746959</v>
          </cell>
          <cell r="BR193">
            <v>-1.0810858192846786</v>
          </cell>
          <cell r="BS193">
            <v>2.498066552460906</v>
          </cell>
          <cell r="BT193">
            <v>12.438110775946482</v>
          </cell>
          <cell r="BU193">
            <v>5.2442574432620646</v>
          </cell>
          <cell r="BV193">
            <v>6.2306522109930143</v>
          </cell>
          <cell r="BW193">
            <v>55.263141213839674</v>
          </cell>
          <cell r="BZ193">
            <v>0.39338299876734384</v>
          </cell>
          <cell r="CA193">
            <v>0.38868580889049659</v>
          </cell>
        </row>
        <row r="194">
          <cell r="Q194">
            <v>923.96580722227884</v>
          </cell>
          <cell r="R194">
            <v>763.58122574437368</v>
          </cell>
          <cell r="S194">
            <v>975.20912274727209</v>
          </cell>
          <cell r="T194">
            <v>673.95333738251657</v>
          </cell>
          <cell r="U194">
            <v>954.34877725981562</v>
          </cell>
          <cell r="V194">
            <v>624.04591935441329</v>
          </cell>
          <cell r="W194">
            <v>924.38620619599646</v>
          </cell>
          <cell r="X194">
            <v>604.07122599028889</v>
          </cell>
          <cell r="Y194">
            <v>875.46711142210006</v>
          </cell>
          <cell r="Z194">
            <v>567.78305003000003</v>
          </cell>
          <cell r="AA194">
            <v>9233.943859756786</v>
          </cell>
          <cell r="AB194">
            <v>8.9767631383088275</v>
          </cell>
          <cell r="AC194" t="str">
            <v xml:space="preserve"> </v>
          </cell>
          <cell r="AD194">
            <v>8.9767631383088275</v>
          </cell>
          <cell r="AE194">
            <v>754.70208650035579</v>
          </cell>
          <cell r="AF194">
            <v>537.02413122669725</v>
          </cell>
          <cell r="AG194">
            <v>1017.4232800952977</v>
          </cell>
          <cell r="AH194">
            <v>806.81766652053375</v>
          </cell>
          <cell r="AI194">
            <v>868.54516029559363</v>
          </cell>
          <cell r="AJ194">
            <v>653.29117664756075</v>
          </cell>
          <cell r="AK194">
            <v>930.97944513804737</v>
          </cell>
          <cell r="AP194">
            <v>15.338831711977491</v>
          </cell>
          <cell r="AQ194">
            <v>40.067026968700247</v>
          </cell>
          <cell r="AR194">
            <v>-93.457472873018901</v>
          </cell>
          <cell r="AS194">
            <v>-43.236440776160066</v>
          </cell>
          <cell r="AT194">
            <v>106.66396245167846</v>
          </cell>
          <cell r="AU194">
            <v>20.662160734955819</v>
          </cell>
          <cell r="AV194">
            <v>23.369332121768252</v>
          </cell>
          <cell r="AY194">
            <v>1347.1320764077307</v>
          </cell>
          <cell r="AZ194">
            <v>2271.0978836300092</v>
          </cell>
          <cell r="BA194">
            <v>3034.6791093743832</v>
          </cell>
          <cell r="BB194">
            <v>4009.8882321216556</v>
          </cell>
          <cell r="BC194">
            <v>4683.8415695041722</v>
          </cell>
          <cell r="BD194">
            <v>5638.1903467639868</v>
          </cell>
          <cell r="BE194">
            <v>6262.2362661183997</v>
          </cell>
          <cell r="BH194">
            <v>1291.7262177270529</v>
          </cell>
          <cell r="BI194">
            <v>2309.1494978223504</v>
          </cell>
          <cell r="BJ194">
            <v>3115.9671643428842</v>
          </cell>
          <cell r="BK194">
            <v>3984.5123246384778</v>
          </cell>
          <cell r="BL194">
            <v>4637.8035012860391</v>
          </cell>
          <cell r="BM194">
            <v>5568.7829464240867</v>
          </cell>
          <cell r="BN194">
            <v>5568.7829464240867</v>
          </cell>
          <cell r="BQ194">
            <v>55.405858680677731</v>
          </cell>
          <cell r="BR194">
            <v>-38.05161419234107</v>
          </cell>
          <cell r="BS194">
            <v>-81.288054968501086</v>
          </cell>
          <cell r="BT194">
            <v>25.375907483177507</v>
          </cell>
          <cell r="BU194">
            <v>46.038068218133375</v>
          </cell>
          <cell r="BV194">
            <v>69.40740033990005</v>
          </cell>
          <cell r="BW194">
            <v>693.453319694313</v>
          </cell>
          <cell r="BZ194">
            <v>4.195235158277427</v>
          </cell>
          <cell r="CA194">
            <v>4.1539996639632308</v>
          </cell>
        </row>
        <row r="196">
          <cell r="Q196">
            <v>294.0610956759279</v>
          </cell>
          <cell r="R196">
            <v>242.60712493043712</v>
          </cell>
          <cell r="S196">
            <v>163.62961941089</v>
          </cell>
          <cell r="T196">
            <v>144.72957612675719</v>
          </cell>
          <cell r="U196">
            <v>242.82889541177775</v>
          </cell>
          <cell r="V196">
            <v>198.61304410745123</v>
          </cell>
          <cell r="W196">
            <v>511.05546935365669</v>
          </cell>
          <cell r="X196">
            <v>211.26157493933331</v>
          </cell>
          <cell r="Y196">
            <v>97.855146539000003</v>
          </cell>
          <cell r="Z196">
            <v>287.48785082556651</v>
          </cell>
          <cell r="AA196">
            <v>2684.1596631453808</v>
          </cell>
          <cell r="AB196">
            <v>2.3580043220809133</v>
          </cell>
          <cell r="AC196" t="e">
            <v>#VALUE!</v>
          </cell>
          <cell r="AD196">
            <v>2.3580043220809133</v>
          </cell>
          <cell r="AE196">
            <v>139.29688463322262</v>
          </cell>
          <cell r="AF196">
            <v>138.65641176632701</v>
          </cell>
          <cell r="AG196">
            <v>329.85988123361915</v>
          </cell>
          <cell r="AH196">
            <v>241.25266478841922</v>
          </cell>
          <cell r="AI196">
            <v>179.96494847638968</v>
          </cell>
          <cell r="AJ196">
            <v>163.69305167317788</v>
          </cell>
          <cell r="AK196">
            <v>194.7889101078257</v>
          </cell>
          <cell r="AP196">
            <v>-1.3528202868892834</v>
          </cell>
          <cell r="AQ196">
            <v>13.429789711923007</v>
          </cell>
          <cell r="AR196">
            <v>-35.798785557691247</v>
          </cell>
          <cell r="AS196">
            <v>1.3544601420178992</v>
          </cell>
          <cell r="AT196">
            <v>-16.335329065499678</v>
          </cell>
          <cell r="AU196">
            <v>-18.963475546420682</v>
          </cell>
          <cell r="AV196">
            <v>48.039985303952051</v>
          </cell>
          <cell r="AY196">
            <v>290.03026582458335</v>
          </cell>
          <cell r="AZ196">
            <v>584.09136150051131</v>
          </cell>
          <cell r="BA196">
            <v>826.69848643094838</v>
          </cell>
          <cell r="BB196">
            <v>990.32810584183846</v>
          </cell>
          <cell r="BC196">
            <v>1135.0576819685957</v>
          </cell>
          <cell r="BD196">
            <v>1377.8865773803732</v>
          </cell>
          <cell r="BE196">
            <v>1576.4996214878245</v>
          </cell>
          <cell r="BH196">
            <v>277.95329639954963</v>
          </cell>
          <cell r="BI196">
            <v>607.81317763316883</v>
          </cell>
          <cell r="BJ196">
            <v>849.06584242158806</v>
          </cell>
          <cell r="BK196">
            <v>1029.0307908979776</v>
          </cell>
          <cell r="BL196">
            <v>1192.7238425711555</v>
          </cell>
          <cell r="BM196">
            <v>1387.5127526789815</v>
          </cell>
          <cell r="BN196">
            <v>1387.5127526789815</v>
          </cell>
          <cell r="BQ196">
            <v>12.07696942503371</v>
          </cell>
          <cell r="BR196">
            <v>-23.721816132657551</v>
          </cell>
          <cell r="BS196">
            <v>-22.367355990639567</v>
          </cell>
          <cell r="BT196">
            <v>-38.702685056139217</v>
          </cell>
          <cell r="BU196">
            <v>-57.666160602559842</v>
          </cell>
          <cell r="BV196">
            <v>-9.6261752986083593</v>
          </cell>
          <cell r="BW196">
            <v>188.98686880884293</v>
          </cell>
          <cell r="BZ196">
            <v>1.016651358378805</v>
          </cell>
          <cell r="CA196">
            <v>1.0683019321253338</v>
          </cell>
        </row>
        <row r="197">
          <cell r="Q197">
            <v>250.2770903</v>
          </cell>
          <cell r="R197">
            <v>181.92547436683</v>
          </cell>
          <cell r="S197">
            <v>136.10404965729001</v>
          </cell>
          <cell r="T197">
            <v>66.59179432900001</v>
          </cell>
          <cell r="U197">
            <v>201.49002999999999</v>
          </cell>
          <cell r="V197">
            <v>117.15720660522</v>
          </cell>
          <cell r="W197">
            <v>455.76433764899002</v>
          </cell>
          <cell r="X197">
            <v>119.3005</v>
          </cell>
          <cell r="Y197">
            <v>80.678799999999995</v>
          </cell>
          <cell r="Z197">
            <v>223.83</v>
          </cell>
          <cell r="AA197">
            <v>2034.9541098073298</v>
          </cell>
          <cell r="AB197">
            <v>1.725590518563513</v>
          </cell>
          <cell r="AC197" t="str">
            <v xml:space="preserve"> </v>
          </cell>
          <cell r="AD197">
            <v>1.725590518563513</v>
          </cell>
          <cell r="AE197">
            <v>105.5949751885439</v>
          </cell>
          <cell r="AF197">
            <v>83.460269798793149</v>
          </cell>
          <cell r="AG197">
            <v>259.77615401441949</v>
          </cell>
          <cell r="AH197">
            <v>167.34054464170501</v>
          </cell>
          <cell r="AI197">
            <v>133.32951094867099</v>
          </cell>
          <cell r="AJ197">
            <v>88.77389837829439</v>
          </cell>
          <cell r="AK197">
            <v>161.08700066314699</v>
          </cell>
          <cell r="AP197">
            <v>2.2549181114560923</v>
          </cell>
          <cell r="AQ197">
            <v>10.524663801206856</v>
          </cell>
          <cell r="AR197">
            <v>-9.499063714419492</v>
          </cell>
          <cell r="AS197">
            <v>14.584929725124994</v>
          </cell>
          <cell r="AT197">
            <v>2.7745387086190192</v>
          </cell>
          <cell r="AU197">
            <v>-22.182104049294381</v>
          </cell>
          <cell r="AV197">
            <v>40.403029336852995</v>
          </cell>
          <cell r="AY197">
            <v>201.8348269</v>
          </cell>
          <cell r="AZ197">
            <v>452.11191719999999</v>
          </cell>
          <cell r="BA197">
            <v>634.03739156683002</v>
          </cell>
          <cell r="BB197">
            <v>770.14144122412006</v>
          </cell>
          <cell r="BC197">
            <v>836.73323555312004</v>
          </cell>
          <cell r="BD197">
            <v>1038.22326555312</v>
          </cell>
          <cell r="BE197">
            <v>1155.3804721583399</v>
          </cell>
          <cell r="BH197">
            <v>189.05524498733706</v>
          </cell>
          <cell r="BI197">
            <v>448.83139900175655</v>
          </cell>
          <cell r="BJ197">
            <v>616.17194364346153</v>
          </cell>
          <cell r="BK197">
            <v>749.50145459213252</v>
          </cell>
          <cell r="BL197">
            <v>838.27535297042687</v>
          </cell>
          <cell r="BM197">
            <v>999.36235363357389</v>
          </cell>
          <cell r="BN197">
            <v>999.36235363357389</v>
          </cell>
          <cell r="BQ197">
            <v>12.779581912662934</v>
          </cell>
          <cell r="BR197">
            <v>3.2805181982434419</v>
          </cell>
          <cell r="BS197">
            <v>17.865447923368492</v>
          </cell>
          <cell r="BT197">
            <v>20.63998663198754</v>
          </cell>
          <cell r="BU197">
            <v>-1.5421174173068266</v>
          </cell>
          <cell r="BV197">
            <v>38.860911919546083</v>
          </cell>
          <cell r="BW197">
            <v>156.01811852476601</v>
          </cell>
          <cell r="BZ197">
            <v>0.74944735764477921</v>
          </cell>
          <cell r="CA197">
            <v>0.75082860530469142</v>
          </cell>
        </row>
        <row r="198">
          <cell r="Q198">
            <v>43.784005375927912</v>
          </cell>
          <cell r="R198">
            <v>60.681650563607135</v>
          </cell>
          <cell r="S198">
            <v>27.525569753600006</v>
          </cell>
          <cell r="T198">
            <v>78.137781797757199</v>
          </cell>
          <cell r="U198">
            <v>41.338865411777768</v>
          </cell>
          <cell r="V198">
            <v>81.455837502231233</v>
          </cell>
          <cell r="W198">
            <v>55.291131704666668</v>
          </cell>
          <cell r="X198">
            <v>91.961074939333315</v>
          </cell>
          <cell r="Y198">
            <v>17.176346539000001</v>
          </cell>
          <cell r="Z198">
            <v>63.657850825566527</v>
          </cell>
          <cell r="AA198">
            <v>649.205553338051</v>
          </cell>
          <cell r="AB198">
            <v>0.63241380351740051</v>
          </cell>
          <cell r="AC198" t="str">
            <v xml:space="preserve"> </v>
          </cell>
          <cell r="AD198">
            <v>0.63241380351740051</v>
          </cell>
          <cell r="AE198">
            <v>33.701909444678712</v>
          </cell>
          <cell r="AF198">
            <v>55.196141967533862</v>
          </cell>
          <cell r="AG198">
            <v>70.083727219199687</v>
          </cell>
          <cell r="AH198">
            <v>73.91212014671423</v>
          </cell>
          <cell r="AI198">
            <v>46.635437527718707</v>
          </cell>
          <cell r="AJ198">
            <v>74.9191532948835</v>
          </cell>
          <cell r="AK198">
            <v>33.701909444678712</v>
          </cell>
          <cell r="AP198">
            <v>-3.6077383983453757</v>
          </cell>
          <cell r="AQ198">
            <v>2.9051259107161442</v>
          </cell>
          <cell r="AR198">
            <v>-26.299721843271776</v>
          </cell>
          <cell r="AS198">
            <v>-13.230469583107094</v>
          </cell>
          <cell r="AT198">
            <v>-19.109867774118701</v>
          </cell>
          <cell r="AU198">
            <v>3.2186285028736989</v>
          </cell>
          <cell r="AV198">
            <v>7.6369559670990554</v>
          </cell>
          <cell r="AY198">
            <v>88.195438924583343</v>
          </cell>
          <cell r="AZ198">
            <v>131.97944430051126</v>
          </cell>
          <cell r="BA198">
            <v>192.66109486411841</v>
          </cell>
          <cell r="BB198">
            <v>220.18666461771841</v>
          </cell>
          <cell r="BC198">
            <v>298.32444641547562</v>
          </cell>
          <cell r="BD198">
            <v>339.66331182725338</v>
          </cell>
          <cell r="BE198">
            <v>421.11914932948463</v>
          </cell>
          <cell r="BH198">
            <v>88.898051412212567</v>
          </cell>
          <cell r="BI198">
            <v>158.98177863141225</v>
          </cell>
          <cell r="BJ198">
            <v>232.89389877812647</v>
          </cell>
          <cell r="BK198">
            <v>279.52933630584516</v>
          </cell>
          <cell r="BL198">
            <v>354.44848960072864</v>
          </cell>
          <cell r="BM198">
            <v>388.15039904540737</v>
          </cell>
          <cell r="BN198">
            <v>388.15039904540737</v>
          </cell>
          <cell r="BQ198">
            <v>-0.70261248762922435</v>
          </cell>
          <cell r="BR198">
            <v>-27.002334330900993</v>
          </cell>
          <cell r="BS198">
            <v>-40.232803914008059</v>
          </cell>
          <cell r="BT198">
            <v>-59.342671688126757</v>
          </cell>
          <cell r="BU198">
            <v>-56.124043185253015</v>
          </cell>
          <cell r="BV198">
            <v>-48.487087218153988</v>
          </cell>
          <cell r="BW198">
            <v>32.968750284077259</v>
          </cell>
          <cell r="BZ198">
            <v>0.26720400073402589</v>
          </cell>
          <cell r="CA198">
            <v>0.31747332682064217</v>
          </cell>
        </row>
        <row r="201">
          <cell r="Q201">
            <v>-453.36060913068718</v>
          </cell>
          <cell r="R201">
            <v>-200.99598413182298</v>
          </cell>
          <cell r="S201">
            <v>-282.85149968235692</v>
          </cell>
          <cell r="T201">
            <v>211.58693265500938</v>
          </cell>
          <cell r="U201">
            <v>-101.53025537148301</v>
          </cell>
          <cell r="V201">
            <v>354.6165870373809</v>
          </cell>
          <cell r="W201">
            <v>-492.70167044281538</v>
          </cell>
          <cell r="X201">
            <v>179.51424757188079</v>
          </cell>
          <cell r="Y201">
            <v>-386.7501104948301</v>
          </cell>
          <cell r="Z201">
            <v>-20.858405670287311</v>
          </cell>
          <cell r="AA201">
            <v>-2588.1556149846056</v>
          </cell>
          <cell r="AB201">
            <v>-2.3932970142848156</v>
          </cell>
          <cell r="AC201" t="e">
            <v>#VALUE!</v>
          </cell>
          <cell r="AD201">
            <v>-2.5193936519788345</v>
          </cell>
          <cell r="AE201">
            <v>-342.42051332934034</v>
          </cell>
          <cell r="AF201">
            <v>406.54498249970561</v>
          </cell>
          <cell r="AG201">
            <v>-666.02484487698825</v>
          </cell>
          <cell r="AH201">
            <v>-139.50961375217958</v>
          </cell>
          <cell r="AI201">
            <v>-349.43378398148525</v>
          </cell>
          <cell r="AJ201">
            <v>139.11951925919243</v>
          </cell>
          <cell r="AK201">
            <v>-147.46399630213136</v>
          </cell>
          <cell r="AP201">
            <v>-57.990141249089447</v>
          </cell>
          <cell r="AQ201">
            <v>-154.3404523005504</v>
          </cell>
          <cell r="AR201">
            <v>212.66423574630107</v>
          </cell>
          <cell r="AS201">
            <v>-61.486370379643404</v>
          </cell>
          <cell r="AT201">
            <v>66.582284299128332</v>
          </cell>
          <cell r="AU201">
            <v>72.467413395816948</v>
          </cell>
          <cell r="AV201">
            <v>45.933740930648355</v>
          </cell>
          <cell r="AY201">
            <v>-148.20612437927457</v>
          </cell>
          <cell r="AZ201">
            <v>-601.56673350996107</v>
          </cell>
          <cell r="BA201">
            <v>-802.56271764178473</v>
          </cell>
          <cell r="BB201">
            <v>-1085.4142173241407</v>
          </cell>
          <cell r="BC201">
            <v>-873.82728466913341</v>
          </cell>
          <cell r="BD201">
            <v>-975.35754004061528</v>
          </cell>
          <cell r="BE201">
            <v>-620.74095300323438</v>
          </cell>
          <cell r="BH201">
            <v>6.1256000615321682</v>
          </cell>
          <cell r="BI201">
            <v>-601.90037570662298</v>
          </cell>
          <cell r="BJ201">
            <v>-741.40998945880165</v>
          </cell>
          <cell r="BK201">
            <v>-1090.8437734402869</v>
          </cell>
          <cell r="BL201">
            <v>-951.72425418109469</v>
          </cell>
          <cell r="BM201">
            <v>-1099.1882504832267</v>
          </cell>
          <cell r="BN201">
            <v>-1099.1882504832267</v>
          </cell>
          <cell r="BQ201">
            <v>-154.33172444080662</v>
          </cell>
          <cell r="BR201">
            <v>0.33364219666083272</v>
          </cell>
          <cell r="BS201">
            <v>-61.152728182982742</v>
          </cell>
          <cell r="BT201">
            <v>5.4295561161453136</v>
          </cell>
          <cell r="BU201">
            <v>77.8969695119618</v>
          </cell>
          <cell r="BV201">
            <v>123.83071044261146</v>
          </cell>
          <cell r="BW201">
            <v>478.44729747999236</v>
          </cell>
          <cell r="BZ201">
            <v>-0.78267185012709917</v>
          </cell>
          <cell r="CA201">
            <v>-0.85244280637539926</v>
          </cell>
        </row>
        <row r="203">
          <cell r="Q203">
            <v>404.7786453096212</v>
          </cell>
          <cell r="R203">
            <v>265.80763936931908</v>
          </cell>
          <cell r="S203">
            <v>241.58523357122994</v>
          </cell>
          <cell r="T203">
            <v>258.14069976800113</v>
          </cell>
          <cell r="U203">
            <v>246.26153916855324</v>
          </cell>
          <cell r="V203">
            <v>254.81999630365004</v>
          </cell>
          <cell r="W203">
            <v>217.43101778686668</v>
          </cell>
          <cell r="X203">
            <v>294.67137153757579</v>
          </cell>
          <cell r="Y203">
            <v>292.82296226800003</v>
          </cell>
          <cell r="Z203">
            <v>671.79916426696855</v>
          </cell>
          <cell r="AA203">
            <v>3593.7375903045527</v>
          </cell>
          <cell r="AB203" t="e">
            <v>#VALUE!</v>
          </cell>
          <cell r="AC203" t="e">
            <v>#VALUE!</v>
          </cell>
          <cell r="AD203">
            <v>2.6715333763513591</v>
          </cell>
          <cell r="AE203">
            <v>233.55099404603934</v>
          </cell>
          <cell r="AF203">
            <v>376.67698818875624</v>
          </cell>
          <cell r="AG203">
            <v>566.83263536502761</v>
          </cell>
          <cell r="AH203">
            <v>243.77043497050661</v>
          </cell>
          <cell r="AI203">
            <v>212.5075514024339</v>
          </cell>
          <cell r="AJ203">
            <v>245.09899648454331</v>
          </cell>
          <cell r="AK203">
            <v>225.82966824904469</v>
          </cell>
          <cell r="AP203">
            <v>-82.345610499372668</v>
          </cell>
          <cell r="AQ203">
            <v>-82.263050780656215</v>
          </cell>
          <cell r="AR203">
            <v>-162.05399005540642</v>
          </cell>
          <cell r="AS203">
            <v>22.037204398812463</v>
          </cell>
          <cell r="AT203">
            <v>29.077682168796031</v>
          </cell>
          <cell r="AU203">
            <v>13.041703283457821</v>
          </cell>
          <cell r="AV203">
            <v>20.431870919508555</v>
          </cell>
          <cell r="AY203">
            <v>445.61932095476669</v>
          </cell>
          <cell r="AZ203">
            <v>850.39796626438783</v>
          </cell>
          <cell r="BA203">
            <v>1116.2056056337069</v>
          </cell>
          <cell r="BB203">
            <v>1357.7908392049369</v>
          </cell>
          <cell r="BC203">
            <v>1615.9315389729379</v>
          </cell>
          <cell r="BD203">
            <v>1862.1930781414915</v>
          </cell>
          <cell r="BE203">
            <v>2117.0130744451417</v>
          </cell>
          <cell r="BH203">
            <v>610.22798223479549</v>
          </cell>
          <cell r="BI203">
            <v>1177.0606175998232</v>
          </cell>
          <cell r="BJ203">
            <v>1420.8310525703296</v>
          </cell>
          <cell r="BK203">
            <v>1633.3386039727634</v>
          </cell>
          <cell r="BL203">
            <v>1878.4376004573069</v>
          </cell>
          <cell r="BM203">
            <v>2104.2672687063514</v>
          </cell>
          <cell r="BN203">
            <v>2104.2672687063514</v>
          </cell>
          <cell r="BQ203">
            <v>-164.60866128002888</v>
          </cell>
          <cell r="BR203">
            <v>-326.66265133543533</v>
          </cell>
          <cell r="BS203">
            <v>-304.62544693662289</v>
          </cell>
          <cell r="BT203">
            <v>-275.54776476782672</v>
          </cell>
          <cell r="BU203">
            <v>-262.5060614843689</v>
          </cell>
          <cell r="BV203">
            <v>-242.07419056485992</v>
          </cell>
          <cell r="BW203">
            <v>12.745805738790295</v>
          </cell>
          <cell r="BZ203">
            <v>1.4473616805929372</v>
          </cell>
          <cell r="CA203">
            <v>1.6824837789940452</v>
          </cell>
        </row>
        <row r="205">
          <cell r="Q205">
            <v>1967.561798502649</v>
          </cell>
          <cell r="R205">
            <v>1601.3593586210206</v>
          </cell>
          <cell r="S205">
            <v>1700.632725426872</v>
          </cell>
          <cell r="T205">
            <v>1417.4514927429736</v>
          </cell>
          <cell r="U205">
            <v>1843.8241934066289</v>
          </cell>
          <cell r="V205">
            <v>1413.4552901216946</v>
          </cell>
          <cell r="W205">
            <v>1993.6851469276467</v>
          </cell>
          <cell r="X205">
            <v>1442.8363761355058</v>
          </cell>
          <cell r="Y205">
            <v>1619.0656806351003</v>
          </cell>
          <cell r="Z205">
            <v>2116.219692815831</v>
          </cell>
          <cell r="AA205">
            <v>19767.110563321941</v>
          </cell>
          <cell r="AB205" t="e">
            <v>#VALUE!</v>
          </cell>
          <cell r="AC205" t="e">
            <v>#VALUE!</v>
          </cell>
          <cell r="AD205">
            <v>17.277752056100546</v>
          </cell>
          <cell r="AE205">
            <v>1302.3073577677512</v>
          </cell>
          <cell r="AF205">
            <v>1408.2547076321514</v>
          </cell>
          <cell r="AG205">
            <v>2257.467780242016</v>
          </cell>
          <cell r="AH205">
            <v>1602.550304772906</v>
          </cell>
          <cell r="AI205">
            <v>1586.9993259246439</v>
          </cell>
          <cell r="AJ205">
            <v>1424.4919971241065</v>
          </cell>
          <cell r="AK205">
            <v>1760.1468281597852</v>
          </cell>
          <cell r="AP205">
            <v>-10.981333217537895</v>
          </cell>
          <cell r="AQ205">
            <v>-48.561924196343853</v>
          </cell>
          <cell r="AR205">
            <v>-289.90598173936701</v>
          </cell>
          <cell r="AS205">
            <v>-1.1909461518853277</v>
          </cell>
          <cell r="AT205">
            <v>113.63339950222803</v>
          </cell>
          <cell r="AU205">
            <v>-7.0405043811329051</v>
          </cell>
          <cell r="AV205">
            <v>83.677365246843692</v>
          </cell>
          <cell r="AY205">
            <v>2651.0188079860209</v>
          </cell>
          <cell r="AZ205">
            <v>4618.5806064886692</v>
          </cell>
          <cell r="BA205">
            <v>6219.939965109691</v>
          </cell>
          <cell r="BB205">
            <v>7920.5726905365627</v>
          </cell>
          <cell r="BC205">
            <v>9338.0241832795364</v>
          </cell>
          <cell r="BD205">
            <v>11181.848376686165</v>
          </cell>
          <cell r="BE205">
            <v>12595.303666807858</v>
          </cell>
          <cell r="BH205">
            <v>2710.5620653999026</v>
          </cell>
          <cell r="BI205">
            <v>4968.0298456419187</v>
          </cell>
          <cell r="BJ205">
            <v>6570.5801504148239</v>
          </cell>
          <cell r="BK205">
            <v>8157.5794763394679</v>
          </cell>
          <cell r="BL205">
            <v>9582.0714734635749</v>
          </cell>
          <cell r="BM205">
            <v>11342.218301623359</v>
          </cell>
          <cell r="BN205">
            <v>11342.218301623359</v>
          </cell>
          <cell r="BQ205">
            <v>-59.543257413881875</v>
          </cell>
          <cell r="BR205">
            <v>-349.44923915324841</v>
          </cell>
          <cell r="BS205">
            <v>-350.64018530513346</v>
          </cell>
          <cell r="BT205">
            <v>-237.00678580290509</v>
          </cell>
          <cell r="BU205">
            <v>-244.04729018403773</v>
          </cell>
          <cell r="BV205">
            <v>-160.36992493719481</v>
          </cell>
          <cell r="BW205">
            <v>1253.0853651844991</v>
          </cell>
          <cell r="BZ205">
            <v>8.363905307473118</v>
          </cell>
          <cell r="CA205">
            <v>8.5824942065359018</v>
          </cell>
        </row>
        <row r="207">
          <cell r="Q207">
            <v>-858.13925444030838</v>
          </cell>
          <cell r="R207">
            <v>-466.80362350114206</v>
          </cell>
          <cell r="S207">
            <v>-524.43673325358691</v>
          </cell>
          <cell r="T207">
            <v>-46.553767112991636</v>
          </cell>
          <cell r="U207">
            <v>-347.79179454003634</v>
          </cell>
          <cell r="V207">
            <v>99.796590733730909</v>
          </cell>
          <cell r="W207">
            <v>-710.13268822968212</v>
          </cell>
          <cell r="X207">
            <v>-115.15712396569506</v>
          </cell>
          <cell r="Y207">
            <v>-679.57307276283018</v>
          </cell>
          <cell r="Z207">
            <v>-692.65756993725586</v>
          </cell>
          <cell r="AA207">
            <v>-6181.8932052891578</v>
          </cell>
          <cell r="AB207" t="e">
            <v>#VALUE!</v>
          </cell>
          <cell r="AC207" t="e">
            <v>#VALUE!</v>
          </cell>
          <cell r="AD207">
            <v>-5.1909270283301936</v>
          </cell>
          <cell r="AE207">
            <v>-575.97150737537959</v>
          </cell>
          <cell r="AF207">
            <v>29.867994310949371</v>
          </cell>
          <cell r="AG207">
            <v>-1232.857480242016</v>
          </cell>
          <cell r="AH207">
            <v>-383.28004872268616</v>
          </cell>
          <cell r="AI207">
            <v>-561.94133538391907</v>
          </cell>
          <cell r="AJ207">
            <v>-105.97947722535082</v>
          </cell>
          <cell r="AK207">
            <v>-373.29366455117611</v>
          </cell>
          <cell r="AP207">
            <v>24.355469250283022</v>
          </cell>
          <cell r="AQ207">
            <v>-72.077401519894238</v>
          </cell>
          <cell r="AR207">
            <v>374.7182258017076</v>
          </cell>
          <cell r="AS207">
            <v>-83.523574778455895</v>
          </cell>
          <cell r="AT207">
            <v>37.50460213033216</v>
          </cell>
          <cell r="AU207">
            <v>59.425710112359184</v>
          </cell>
          <cell r="AV207">
            <v>25.501870011139772</v>
          </cell>
          <cell r="AY207">
            <v>-593.82544533404143</v>
          </cell>
          <cell r="AZ207">
            <v>-1451.9646997743489</v>
          </cell>
          <cell r="BA207">
            <v>-1918.7683232754916</v>
          </cell>
          <cell r="BB207">
            <v>-2443.2050565290774</v>
          </cell>
          <cell r="BC207">
            <v>-2489.7588236420706</v>
          </cell>
          <cell r="BD207">
            <v>-2837.550618182107</v>
          </cell>
          <cell r="BE207">
            <v>-2737.7540274483763</v>
          </cell>
          <cell r="BH207">
            <v>-604.10238217326332</v>
          </cell>
          <cell r="BI207">
            <v>-1778.9609933064467</v>
          </cell>
          <cell r="BJ207">
            <v>-2162.2410420291317</v>
          </cell>
          <cell r="BK207">
            <v>-2724.1823774130507</v>
          </cell>
          <cell r="BL207">
            <v>-2830.1618546384016</v>
          </cell>
          <cell r="BM207">
            <v>-3203.4555191895788</v>
          </cell>
          <cell r="BN207">
            <v>-3203.4555191895788</v>
          </cell>
          <cell r="BQ207">
            <v>10.276936839222273</v>
          </cell>
          <cell r="BR207">
            <v>326.99629353209616</v>
          </cell>
          <cell r="BS207">
            <v>243.47271875364015</v>
          </cell>
          <cell r="BT207">
            <v>280.97732088397203</v>
          </cell>
          <cell r="BU207">
            <v>340.4030309963307</v>
          </cell>
          <cell r="BV207">
            <v>365.90490100747184</v>
          </cell>
          <cell r="BW207">
            <v>465.70149174120252</v>
          </cell>
          <cell r="BZ207">
            <v>-2.2300335307200356</v>
          </cell>
          <cell r="CA207">
            <v>-2.5349265853694445</v>
          </cell>
        </row>
        <row r="209">
          <cell r="Q209">
            <v>40.036821937128892</v>
          </cell>
          <cell r="R209">
            <v>25.893005499405454</v>
          </cell>
          <cell r="S209">
            <v>5.5265848677800014</v>
          </cell>
          <cell r="T209">
            <v>1.5822323980600004</v>
          </cell>
          <cell r="U209">
            <v>4.3351867676299989</v>
          </cell>
          <cell r="V209">
            <v>31.716771812076669</v>
          </cell>
          <cell r="W209">
            <v>30.122478628093333</v>
          </cell>
          <cell r="X209">
            <v>5.2764389490909096</v>
          </cell>
          <cell r="Y209">
            <v>-1.8040880479999979</v>
          </cell>
          <cell r="Z209">
            <v>-2.3055015394444442</v>
          </cell>
          <cell r="AA209">
            <v>196.03832182802412</v>
          </cell>
          <cell r="AB209">
            <v>0.13664361298893576</v>
          </cell>
          <cell r="AC209">
            <v>4.6182777401568315E-2</v>
          </cell>
          <cell r="AD209">
            <v>0.18282639039050408</v>
          </cell>
          <cell r="AE209">
            <v>14.874000000000001</v>
          </cell>
          <cell r="AF209">
            <v>35.719349956987656</v>
          </cell>
          <cell r="AG209">
            <v>45.633769106525087</v>
          </cell>
          <cell r="AH209">
            <v>29.007659191067077</v>
          </cell>
          <cell r="AI209">
            <v>13.842499999999999</v>
          </cell>
          <cell r="AJ209">
            <v>18.993415301163697</v>
          </cell>
          <cell r="AK209">
            <v>10.192499999999999</v>
          </cell>
          <cell r="AP209">
            <v>-3.6613825587766673</v>
          </cell>
          <cell r="AQ209">
            <v>8.7264231579923432</v>
          </cell>
          <cell r="AR209">
            <v>-5.596947169396195</v>
          </cell>
          <cell r="AS209">
            <v>-3.1146536916616228</v>
          </cell>
          <cell r="AT209">
            <v>-8.3159151322199989</v>
          </cell>
          <cell r="AU209">
            <v>-17.411182903103697</v>
          </cell>
          <cell r="AV209">
            <v>-5.8573132323700001</v>
          </cell>
          <cell r="AY209">
            <v>55.658390556203337</v>
          </cell>
          <cell r="AZ209">
            <v>95.695212493332235</v>
          </cell>
          <cell r="BA209">
            <v>121.58821799273768</v>
          </cell>
          <cell r="BB209">
            <v>127.11480286051768</v>
          </cell>
          <cell r="BC209">
            <v>128.69703525857767</v>
          </cell>
          <cell r="BD209">
            <v>133.03222202620768</v>
          </cell>
          <cell r="BE209">
            <v>164.74899383828435</v>
          </cell>
          <cell r="BH209">
            <v>50.593349956987652</v>
          </cell>
          <cell r="BI209">
            <v>96.227119063512731</v>
          </cell>
          <cell r="BJ209">
            <v>125.23477825457981</v>
          </cell>
          <cell r="BK209">
            <v>139.07727825457982</v>
          </cell>
          <cell r="BL209">
            <v>158.07069355574353</v>
          </cell>
          <cell r="BM209">
            <v>168.26319355574353</v>
          </cell>
          <cell r="BN209">
            <v>168.26319355574353</v>
          </cell>
          <cell r="BQ209">
            <v>5.0650405992156795</v>
          </cell>
          <cell r="BR209">
            <v>-0.53190657018050835</v>
          </cell>
          <cell r="BS209">
            <v>-3.6465602618421329</v>
          </cell>
          <cell r="BT209">
            <v>-11.962475394062128</v>
          </cell>
          <cell r="BU209">
            <v>-29.373658297165818</v>
          </cell>
          <cell r="BV209">
            <v>-35.23097152953585</v>
          </cell>
          <cell r="BW209">
            <v>-3.5141997174591779</v>
          </cell>
          <cell r="BZ209">
            <v>0.11527168864936856</v>
          </cell>
          <cell r="CA209">
            <v>0.14158116180017424</v>
          </cell>
        </row>
        <row r="211">
          <cell r="Q211">
            <v>-898.17607637743731</v>
          </cell>
          <cell r="R211">
            <v>-492.69662900054749</v>
          </cell>
          <cell r="S211">
            <v>-529.96331812136691</v>
          </cell>
          <cell r="T211">
            <v>-48.135999511051637</v>
          </cell>
          <cell r="U211">
            <v>-352.12698130766631</v>
          </cell>
          <cell r="V211">
            <v>68.079818921654237</v>
          </cell>
          <cell r="W211">
            <v>-740.25516685777541</v>
          </cell>
          <cell r="X211">
            <v>-120.43356291478597</v>
          </cell>
          <cell r="Y211">
            <v>-677.76898471483014</v>
          </cell>
          <cell r="Z211">
            <v>-690.35206839781142</v>
          </cell>
          <cell r="AA211">
            <v>-6377.9315271171818</v>
          </cell>
          <cell r="AB211" t="e">
            <v>#VALUE!</v>
          </cell>
          <cell r="AC211" t="e">
            <v>#VALUE!</v>
          </cell>
          <cell r="AD211">
            <v>-5.3737534187206979</v>
          </cell>
          <cell r="AE211">
            <v>-590.84550737537961</v>
          </cell>
          <cell r="AF211">
            <v>-5.8513556460382858</v>
          </cell>
          <cell r="AG211">
            <v>-1278.491249348541</v>
          </cell>
          <cell r="AH211">
            <v>-412.28770791375325</v>
          </cell>
          <cell r="AI211">
            <v>-575.78383538391904</v>
          </cell>
          <cell r="AJ211">
            <v>-124.97289252651451</v>
          </cell>
          <cell r="AK211">
            <v>-383.4861645511761</v>
          </cell>
          <cell r="AP211">
            <v>28.016851809059744</v>
          </cell>
          <cell r="AQ211">
            <v>-80.803824677886581</v>
          </cell>
          <cell r="AR211">
            <v>380.31517297110372</v>
          </cell>
          <cell r="AS211">
            <v>-80.408921086794237</v>
          </cell>
          <cell r="AT211">
            <v>45.82051726255213</v>
          </cell>
          <cell r="AU211">
            <v>76.836893015462877</v>
          </cell>
          <cell r="AV211">
            <v>31.35918324350979</v>
          </cell>
          <cell r="AY211">
            <v>-649.48383589024479</v>
          </cell>
          <cell r="AZ211">
            <v>-1547.6599122676812</v>
          </cell>
          <cell r="BA211">
            <v>-2040.3565412682294</v>
          </cell>
          <cell r="BB211">
            <v>-2570.319859389595</v>
          </cell>
          <cell r="BC211">
            <v>-2618.4558589006483</v>
          </cell>
          <cell r="BD211">
            <v>-2970.5828402083148</v>
          </cell>
          <cell r="BE211">
            <v>-2902.5030212866604</v>
          </cell>
          <cell r="BH211">
            <v>-654.69573213025092</v>
          </cell>
          <cell r="BI211">
            <v>-1875.1881123699593</v>
          </cell>
          <cell r="BJ211">
            <v>-2287.4758202837115</v>
          </cell>
          <cell r="BK211">
            <v>-2863.2596556676308</v>
          </cell>
          <cell r="BL211">
            <v>-2988.2325481941452</v>
          </cell>
          <cell r="BM211">
            <v>-3371.7187127453221</v>
          </cell>
          <cell r="BN211">
            <v>-3371.7187127453221</v>
          </cell>
          <cell r="BQ211">
            <v>5.2118962400065936</v>
          </cell>
          <cell r="BR211">
            <v>327.52820010227668</v>
          </cell>
          <cell r="BS211">
            <v>247.11927901548228</v>
          </cell>
          <cell r="BT211">
            <v>292.93979627803418</v>
          </cell>
          <cell r="BU211">
            <v>369.77668929349653</v>
          </cell>
          <cell r="BV211">
            <v>401.13587253700734</v>
          </cell>
          <cell r="BW211">
            <v>469.21569145866169</v>
          </cell>
          <cell r="BZ211">
            <v>-2.3453052193694042</v>
          </cell>
          <cell r="CA211">
            <v>-2.6765077471696186</v>
          </cell>
        </row>
        <row r="213">
          <cell r="Q213">
            <v>890.21048852006777</v>
          </cell>
          <cell r="R213">
            <v>489.17203684915734</v>
          </cell>
          <cell r="S213">
            <v>526.4204178422068</v>
          </cell>
          <cell r="T213">
            <v>43.394175336371745</v>
          </cell>
          <cell r="U213">
            <v>349.40508194797616</v>
          </cell>
          <cell r="V213">
            <v>-71.192121544294196</v>
          </cell>
          <cell r="W213">
            <v>731.83657163718533</v>
          </cell>
          <cell r="X213">
            <v>67.723031706633833</v>
          </cell>
          <cell r="Y213">
            <v>525.49327769146953</v>
          </cell>
          <cell r="Z213">
            <v>602.33735328808928</v>
          </cell>
          <cell r="AA213">
            <v>4794.4480445924892</v>
          </cell>
          <cell r="AB213" t="e">
            <v>#REF!</v>
          </cell>
          <cell r="AC213" t="e">
            <v>#VALUE!</v>
          </cell>
          <cell r="AD213" t="e">
            <v>#REF!</v>
          </cell>
          <cell r="AE213">
            <v>590.84550737537973</v>
          </cell>
          <cell r="AF213">
            <v>5.8513556460382006</v>
          </cell>
          <cell r="AG213">
            <v>1278.4912493485408</v>
          </cell>
          <cell r="AH213">
            <v>412.28770791375325</v>
          </cell>
          <cell r="AI213">
            <v>575.78383538391915</v>
          </cell>
          <cell r="AJ213">
            <v>124.97289252651456</v>
          </cell>
          <cell r="AK213">
            <v>383.48616455117605</v>
          </cell>
          <cell r="AP213">
            <v>-31.100615840510159</v>
          </cell>
          <cell r="AQ213">
            <v>74.051484136716454</v>
          </cell>
          <cell r="AR213">
            <v>-388.28076082847303</v>
          </cell>
          <cell r="AS213">
            <v>76.884328935404085</v>
          </cell>
          <cell r="AT213">
            <v>-49.363417541712352</v>
          </cell>
          <cell r="AU213">
            <v>-81.578717190142811</v>
          </cell>
          <cell r="AV213">
            <v>-34.081082603199889</v>
          </cell>
          <cell r="AY213">
            <v>846.91361491698945</v>
          </cell>
          <cell r="AZ213">
            <v>1529.8582198376919</v>
          </cell>
          <cell r="BA213">
            <v>2019.030256686849</v>
          </cell>
          <cell r="BB213">
            <v>2545.450674529056</v>
          </cell>
          <cell r="BC213">
            <v>2588.8448498654279</v>
          </cell>
          <cell r="BD213">
            <v>2938.2499318134041</v>
          </cell>
          <cell r="BE213">
            <v>2867.0578102691097</v>
          </cell>
          <cell r="BH213">
            <v>1958.1032157369573</v>
          </cell>
          <cell r="BI213">
            <v>1875.1881123699591</v>
          </cell>
          <cell r="BJ213">
            <v>2287.475820283712</v>
          </cell>
          <cell r="BK213">
            <v>2863.2596556676313</v>
          </cell>
          <cell r="BL213">
            <v>2988.2325481941457</v>
          </cell>
          <cell r="BM213">
            <v>3371.7187127453217</v>
          </cell>
          <cell r="BN213">
            <v>3371.7187127453217</v>
          </cell>
          <cell r="BQ213">
            <v>-1111.1896008199676</v>
          </cell>
          <cell r="BR213">
            <v>-345.32989253226719</v>
          </cell>
          <cell r="BS213">
            <v>-268.44556359686328</v>
          </cell>
          <cell r="BT213">
            <v>-317.80898113857529</v>
          </cell>
          <cell r="BU213">
            <v>-399.38769832871822</v>
          </cell>
          <cell r="BV213">
            <v>-433.46878093191754</v>
          </cell>
          <cell r="BW213">
            <v>-504.66090247621196</v>
          </cell>
          <cell r="BZ213">
            <v>2.3187831553044198</v>
          </cell>
          <cell r="CA213">
            <v>2.6765077471696195</v>
          </cell>
        </row>
        <row r="215">
          <cell r="Q215">
            <v>2.9894620952923319</v>
          </cell>
          <cell r="R215">
            <v>-164.77816799706926</v>
          </cell>
          <cell r="S215">
            <v>-295.41200307049195</v>
          </cell>
          <cell r="T215">
            <v>1.1693489214799122</v>
          </cell>
          <cell r="U215">
            <v>-10.156778040254203</v>
          </cell>
          <cell r="V215">
            <v>2.7434353768728386</v>
          </cell>
          <cell r="W215">
            <v>-93.031746413190135</v>
          </cell>
          <cell r="X215">
            <v>43.998957597113261</v>
          </cell>
          <cell r="Y215">
            <v>24.711978947638865</v>
          </cell>
          <cell r="Z215">
            <v>189.83435812515449</v>
          </cell>
          <cell r="AA215">
            <v>759.39219859510604</v>
          </cell>
          <cell r="AB215">
            <v>0.59382894509799877</v>
          </cell>
          <cell r="AC215" t="e">
            <v>#VALUE!</v>
          </cell>
          <cell r="AD215">
            <v>0.90598130732779336</v>
          </cell>
          <cell r="AE215">
            <v>34.883341659996759</v>
          </cell>
          <cell r="AF215">
            <v>828.78595952418698</v>
          </cell>
          <cell r="AG215">
            <v>36.778636096465263</v>
          </cell>
          <cell r="AH215">
            <v>-103.89689032556608</v>
          </cell>
          <cell r="AI215">
            <v>-242.52994766108284</v>
          </cell>
          <cell r="AJ215">
            <v>52.087356112903294</v>
          </cell>
          <cell r="AK215">
            <v>40.920096609244311</v>
          </cell>
          <cell r="AP215">
            <v>-20.444387593865255</v>
          </cell>
          <cell r="AQ215">
            <v>214.09843946224112</v>
          </cell>
          <cell r="AR215">
            <v>-33.789174001172931</v>
          </cell>
          <cell r="AS215">
            <v>-60.881277671503184</v>
          </cell>
          <cell r="AT215">
            <v>-52.882055409409105</v>
          </cell>
          <cell r="AU215">
            <v>-50.918007191423385</v>
          </cell>
          <cell r="AV215">
            <v>-51.076874649498514</v>
          </cell>
          <cell r="AY215">
            <v>1057.3233530525597</v>
          </cell>
          <cell r="AZ215">
            <v>1060.3128151478522</v>
          </cell>
          <cell r="BA215">
            <v>895.53464715078269</v>
          </cell>
          <cell r="BB215">
            <v>600.12264408029068</v>
          </cell>
          <cell r="BC215">
            <v>601.29199300177049</v>
          </cell>
          <cell r="BD215">
            <v>591.13521496151668</v>
          </cell>
          <cell r="BE215">
            <v>593.87865033838955</v>
          </cell>
          <cell r="BH215">
            <v>863.66930118418372</v>
          </cell>
          <cell r="BI215">
            <v>900.44793728064883</v>
          </cell>
          <cell r="BJ215">
            <v>796.55104695508282</v>
          </cell>
          <cell r="BK215">
            <v>554.0210992939999</v>
          </cell>
          <cell r="BL215">
            <v>606.10845540690343</v>
          </cell>
          <cell r="BM215">
            <v>647.02855201614761</v>
          </cell>
          <cell r="BN215">
            <v>647.02855201614761</v>
          </cell>
          <cell r="BQ215">
            <v>193.65405186837592</v>
          </cell>
          <cell r="BR215">
            <v>159.86487786720298</v>
          </cell>
          <cell r="BS215">
            <v>98.983600195699808</v>
          </cell>
          <cell r="BT215">
            <v>46.101544786290731</v>
          </cell>
          <cell r="BU215">
            <v>-4.8164624051326967</v>
          </cell>
          <cell r="BV215">
            <v>-55.893337054630933</v>
          </cell>
          <cell r="BW215">
            <v>-53.149901677758066</v>
          </cell>
          <cell r="BZ215">
            <v>0.53856674526648618</v>
          </cell>
          <cell r="CA215">
            <v>0.54288076659293216</v>
          </cell>
        </row>
        <row r="216">
          <cell r="Q216">
            <v>50.937557258403459</v>
          </cell>
          <cell r="R216">
            <v>37.39597355783981</v>
          </cell>
          <cell r="S216">
            <v>28.940566820708035</v>
          </cell>
          <cell r="T216">
            <v>30.712036930479918</v>
          </cell>
          <cell r="U216">
            <v>35.931942268301334</v>
          </cell>
          <cell r="V216">
            <v>84.686021780539505</v>
          </cell>
          <cell r="W216">
            <v>19.657021299809866</v>
          </cell>
          <cell r="X216">
            <v>156.90923406822435</v>
          </cell>
          <cell r="Y216">
            <v>37.102043533638863</v>
          </cell>
          <cell r="Z216">
            <v>219.22892079860355</v>
          </cell>
          <cell r="AA216">
            <v>1857.9286864009418</v>
          </cell>
          <cell r="AB216">
            <v>1.3273924406620223</v>
          </cell>
          <cell r="AC216">
            <v>0.31215236222979464</v>
          </cell>
          <cell r="AD216">
            <v>1.6395448028918169</v>
          </cell>
          <cell r="AE216">
            <v>60.376594117647059</v>
          </cell>
          <cell r="AF216">
            <v>907.19443251295115</v>
          </cell>
          <cell r="AG216">
            <v>88.734204559688919</v>
          </cell>
          <cell r="AH216">
            <v>42.168021793740976</v>
          </cell>
          <cell r="AI216">
            <v>57.148968347815327</v>
          </cell>
          <cell r="AJ216">
            <v>74.831563446766765</v>
          </cell>
          <cell r="AK216">
            <v>92.394756404912712</v>
          </cell>
          <cell r="AP216">
            <v>-21.052551138182217</v>
          </cell>
          <cell r="AQ216">
            <v>209.90889259197706</v>
          </cell>
          <cell r="AR216">
            <v>-37.796647301285461</v>
          </cell>
          <cell r="AS216">
            <v>-4.7720482359011669</v>
          </cell>
          <cell r="AT216">
            <v>-28.208401527107291</v>
          </cell>
          <cell r="AU216">
            <v>-44.119526516286847</v>
          </cell>
          <cell r="AV216">
            <v>-56.462814136611378</v>
          </cell>
          <cell r="AY216">
            <v>1156.427368084393</v>
          </cell>
          <cell r="AZ216">
            <v>1207.3649253427966</v>
          </cell>
          <cell r="BA216">
            <v>1244.7608989006362</v>
          </cell>
          <cell r="BB216">
            <v>1273.7014657213442</v>
          </cell>
          <cell r="BC216">
            <v>1304.413502651824</v>
          </cell>
          <cell r="BD216">
            <v>1340.3454449201256</v>
          </cell>
          <cell r="BE216">
            <v>1425.0314667006651</v>
          </cell>
          <cell r="BH216">
            <v>967.57102663059823</v>
          </cell>
          <cell r="BI216">
            <v>1056.305231190287</v>
          </cell>
          <cell r="BJ216">
            <v>1098.473252984028</v>
          </cell>
          <cell r="BK216">
            <v>1155.6222213318433</v>
          </cell>
          <cell r="BL216">
            <v>1230.4537847786103</v>
          </cell>
          <cell r="BM216">
            <v>1322.8485411835227</v>
          </cell>
          <cell r="BN216">
            <v>1322.8485411835227</v>
          </cell>
          <cell r="BQ216">
            <v>188.85634145379476</v>
          </cell>
          <cell r="BR216">
            <v>151.05969415250931</v>
          </cell>
          <cell r="BS216">
            <v>146.28764591660814</v>
          </cell>
          <cell r="BT216">
            <v>118.07924438950084</v>
          </cell>
          <cell r="BU216">
            <v>73.959717873214018</v>
          </cell>
          <cell r="BV216">
            <v>17.496903736602917</v>
          </cell>
          <cell r="BW216">
            <v>102.18292551714239</v>
          </cell>
          <cell r="BZ216">
            <v>1.1683404116155947</v>
          </cell>
          <cell r="CA216">
            <v>1.1020959829529851</v>
          </cell>
        </row>
        <row r="217">
          <cell r="Q217">
            <v>47.948095163111127</v>
          </cell>
          <cell r="R217">
            <v>202.17414155490908</v>
          </cell>
          <cell r="S217">
            <v>324.35256989120001</v>
          </cell>
          <cell r="T217">
            <v>29.542688009000006</v>
          </cell>
          <cell r="U217">
            <v>46.088720308555537</v>
          </cell>
          <cell r="V217">
            <v>81.942586403666667</v>
          </cell>
          <cell r="W217">
            <v>112.688767713</v>
          </cell>
          <cell r="X217">
            <v>112.91027647111109</v>
          </cell>
          <cell r="Y217">
            <v>12.390064585999998</v>
          </cell>
          <cell r="Z217">
            <v>29.394562673449055</v>
          </cell>
          <cell r="AA217">
            <v>1098.5364878058358</v>
          </cell>
          <cell r="AB217">
            <v>0.73356349556402356</v>
          </cell>
          <cell r="AC217" t="str">
            <v xml:space="preserve"> </v>
          </cell>
          <cell r="AD217">
            <v>0.73356349556402356</v>
          </cell>
          <cell r="AE217">
            <v>25.493252457650296</v>
          </cell>
          <cell r="AF217">
            <v>78.408472988764188</v>
          </cell>
          <cell r="AG217">
            <v>51.955568463223656</v>
          </cell>
          <cell r="AH217">
            <v>146.06491211930705</v>
          </cell>
          <cell r="AI217">
            <v>299.67891600889817</v>
          </cell>
          <cell r="AJ217">
            <v>22.744207333863471</v>
          </cell>
          <cell r="AK217">
            <v>51.474659795668401</v>
          </cell>
          <cell r="AP217">
            <v>-0.60816354431695885</v>
          </cell>
          <cell r="AQ217">
            <v>-4.1895468702641807</v>
          </cell>
          <cell r="AR217">
            <v>-4.0074733001125296</v>
          </cell>
          <cell r="AS217">
            <v>56.109229435602032</v>
          </cell>
          <cell r="AT217">
            <v>24.673653882301835</v>
          </cell>
          <cell r="AU217">
            <v>6.7984806751365348</v>
          </cell>
          <cell r="AV217">
            <v>-5.3859394871128643</v>
          </cell>
          <cell r="AY217">
            <v>99.104015031833342</v>
          </cell>
          <cell r="AZ217">
            <v>147.05211019494448</v>
          </cell>
          <cell r="BA217">
            <v>349.22625174985353</v>
          </cell>
          <cell r="BB217">
            <v>673.57882164105354</v>
          </cell>
          <cell r="BC217">
            <v>703.12150965005355</v>
          </cell>
          <cell r="BD217">
            <v>749.21022995860903</v>
          </cell>
          <cell r="BE217">
            <v>831.15281636227564</v>
          </cell>
          <cell r="BH217">
            <v>103.90172544641449</v>
          </cell>
          <cell r="BI217">
            <v>155.85729390963814</v>
          </cell>
          <cell r="BJ217">
            <v>301.9222060289452</v>
          </cell>
          <cell r="BK217">
            <v>601.60112203784342</v>
          </cell>
          <cell r="BL217">
            <v>624.34532937170684</v>
          </cell>
          <cell r="BM217">
            <v>675.8199891673753</v>
          </cell>
          <cell r="BN217">
            <v>675.8199891673753</v>
          </cell>
          <cell r="BQ217">
            <v>-4.7977104145811467</v>
          </cell>
          <cell r="BR217">
            <v>-8.8051837146936691</v>
          </cell>
          <cell r="BS217">
            <v>47.304045720908334</v>
          </cell>
          <cell r="BT217">
            <v>71.977699603210112</v>
          </cell>
          <cell r="BU217">
            <v>78.776180278346715</v>
          </cell>
          <cell r="BV217">
            <v>73.390240791233737</v>
          </cell>
          <cell r="BW217">
            <v>155.33282719490035</v>
          </cell>
          <cell r="BZ217">
            <v>0.6297736663491087</v>
          </cell>
          <cell r="CA217">
            <v>0.55921521636005278</v>
          </cell>
        </row>
        <row r="219">
          <cell r="Q219">
            <v>206.27681502049001</v>
          </cell>
          <cell r="R219">
            <v>639.88448619985002</v>
          </cell>
          <cell r="S219">
            <v>652.53199717977998</v>
          </cell>
          <cell r="T219">
            <v>248.23939259432001</v>
          </cell>
          <cell r="U219">
            <v>304.01528822100011</v>
          </cell>
          <cell r="V219">
            <v>420.99438568722007</v>
          </cell>
          <cell r="W219">
            <v>46.367790962989829</v>
          </cell>
          <cell r="X219">
            <v>583.99450135899986</v>
          </cell>
          <cell r="Y219">
            <v>70.188505643999989</v>
          </cell>
          <cell r="Z219">
            <v>-202.6288738400001</v>
          </cell>
          <cell r="AA219">
            <v>4055.4105103676493</v>
          </cell>
          <cell r="AB219" t="e">
            <v>#REF!</v>
          </cell>
          <cell r="AC219" t="e">
            <v>#REF!</v>
          </cell>
          <cell r="AD219" t="e">
            <v>#REF!</v>
          </cell>
          <cell r="AE219">
            <v>257.41269150581837</v>
          </cell>
          <cell r="AF219">
            <v>166.61080914380179</v>
          </cell>
          <cell r="AG219">
            <v>202.07436370859196</v>
          </cell>
          <cell r="AH219">
            <v>577.5588673884979</v>
          </cell>
          <cell r="AI219">
            <v>367.08218172257608</v>
          </cell>
          <cell r="AJ219">
            <v>346.06187568583243</v>
          </cell>
          <cell r="AK219">
            <v>117.1763798686485</v>
          </cell>
          <cell r="AP219">
            <v>602.54650179418172</v>
          </cell>
          <cell r="AQ219">
            <v>58.97621889519823</v>
          </cell>
          <cell r="AR219">
            <v>4.2024513118980451</v>
          </cell>
          <cell r="AS219">
            <v>62.325618811352115</v>
          </cell>
          <cell r="AT219">
            <v>285.4498154572039</v>
          </cell>
          <cell r="AU219">
            <v>-97.822483091512424</v>
          </cell>
          <cell r="AV219">
            <v>186.83890835235161</v>
          </cell>
          <cell r="AY219">
            <v>1085.5462213389999</v>
          </cell>
          <cell r="AZ219">
            <v>1291.8230363594898</v>
          </cell>
          <cell r="BA219">
            <v>1931.7075225593398</v>
          </cell>
          <cell r="BB219">
            <v>2584.2395197391197</v>
          </cell>
          <cell r="BC219">
            <v>2832.4789123334403</v>
          </cell>
          <cell r="BD219">
            <v>3136.4942005544403</v>
          </cell>
          <cell r="BE219">
            <v>3557.4885862416604</v>
          </cell>
          <cell r="BH219">
            <v>424.02350064962013</v>
          </cell>
          <cell r="BI219">
            <v>626.09786435821229</v>
          </cell>
          <cell r="BJ219">
            <v>1203.6567317467102</v>
          </cell>
          <cell r="BK219">
            <v>1570.7389134692862</v>
          </cell>
          <cell r="BL219">
            <v>1916.8007891551183</v>
          </cell>
          <cell r="BM219">
            <v>2033.9771690237667</v>
          </cell>
          <cell r="BN219">
            <v>2033.9771690237667</v>
          </cell>
          <cell r="BQ219">
            <v>661.52272068937975</v>
          </cell>
          <cell r="BR219">
            <v>665.72517200127766</v>
          </cell>
          <cell r="BS219">
            <v>728.05079081262954</v>
          </cell>
          <cell r="BT219">
            <v>1013.5006062698337</v>
          </cell>
          <cell r="BU219">
            <v>915.67812317832113</v>
          </cell>
          <cell r="BV219">
            <v>1102.5170315306736</v>
          </cell>
          <cell r="BW219">
            <v>1523.5114172178937</v>
          </cell>
          <cell r="BZ219">
            <v>2.5370019335130012</v>
          </cell>
          <cell r="CA219">
            <v>1.7168450176526209</v>
          </cell>
        </row>
        <row r="220">
          <cell r="Q220">
            <v>462.70712472049001</v>
          </cell>
          <cell r="R220">
            <v>1088.91101183302</v>
          </cell>
          <cell r="S220">
            <v>927.42099089452995</v>
          </cell>
          <cell r="T220">
            <v>395.50859826532002</v>
          </cell>
          <cell r="U220">
            <v>828.39575822100005</v>
          </cell>
          <cell r="V220">
            <v>692.66227908200005</v>
          </cell>
          <cell r="W220">
            <v>559.36255331399991</v>
          </cell>
          <cell r="X220">
            <v>641.7194013589999</v>
          </cell>
          <cell r="Y220">
            <v>155.74210564399999</v>
          </cell>
          <cell r="Z220">
            <v>149.57612615999989</v>
          </cell>
          <cell r="AA220">
            <v>7196.4493439323596</v>
          </cell>
          <cell r="AB220" t="e">
            <v>#REF!</v>
          </cell>
          <cell r="AC220" t="e">
            <v>#REF!</v>
          </cell>
          <cell r="AD220" t="e">
            <v>#REF!</v>
          </cell>
          <cell r="AE220">
            <v>396.71800000000002</v>
          </cell>
          <cell r="AF220">
            <v>230.15110914380179</v>
          </cell>
          <cell r="AG220">
            <v>437.34327619978995</v>
          </cell>
          <cell r="AH220">
            <v>997.21158021495796</v>
          </cell>
          <cell r="AI220">
            <v>670.7728257158501</v>
          </cell>
          <cell r="AJ220">
            <v>511.91857889883244</v>
          </cell>
          <cell r="AK220">
            <v>714.08966999580252</v>
          </cell>
          <cell r="AP220">
            <v>617.52199999999993</v>
          </cell>
          <cell r="AQ220">
            <v>50.052285295198232</v>
          </cell>
          <cell r="AR220">
            <v>25.36384852070006</v>
          </cell>
          <cell r="AS220">
            <v>91.699431618062022</v>
          </cell>
          <cell r="AT220">
            <v>256.64816517867985</v>
          </cell>
          <cell r="AU220">
            <v>-116.40998063351242</v>
          </cell>
          <cell r="AV220">
            <v>114.30608822519753</v>
          </cell>
          <cell r="AY220">
            <v>1294.4433944389998</v>
          </cell>
          <cell r="AZ220">
            <v>1757.1505191594899</v>
          </cell>
          <cell r="BA220">
            <v>2846.0615309925097</v>
          </cell>
          <cell r="BB220">
            <v>3773.4825218870396</v>
          </cell>
          <cell r="BC220">
            <v>4168.9911201523601</v>
          </cell>
          <cell r="BD220">
            <v>4997.3868783733597</v>
          </cell>
          <cell r="BE220">
            <v>5690.0491574553598</v>
          </cell>
          <cell r="BH220">
            <v>626.86910914380178</v>
          </cell>
          <cell r="BI220">
            <v>1064.2123853435919</v>
          </cell>
          <cell r="BJ220">
            <v>2061.4239655585498</v>
          </cell>
          <cell r="BK220">
            <v>2732.1967912743999</v>
          </cell>
          <cell r="BL220">
            <v>3244.1153701732319</v>
          </cell>
          <cell r="BM220">
            <v>3958.2050401690349</v>
          </cell>
          <cell r="BN220">
            <v>3958.2050401690349</v>
          </cell>
          <cell r="BQ220">
            <v>667.57428529519814</v>
          </cell>
          <cell r="BR220">
            <v>692.93813381589803</v>
          </cell>
          <cell r="BS220">
            <v>784.63756543395994</v>
          </cell>
          <cell r="BT220">
            <v>1041.28573061264</v>
          </cell>
          <cell r="BU220">
            <v>924.87574997912748</v>
          </cell>
          <cell r="BV220">
            <v>1039.1818382043248</v>
          </cell>
          <cell r="BW220">
            <v>1731.8441172863249</v>
          </cell>
          <cell r="BZ220">
            <v>3.7340925952072799</v>
          </cell>
          <cell r="CA220">
            <v>2.9056975255248991</v>
          </cell>
        </row>
        <row r="221">
          <cell r="Q221">
            <v>256.43030970000001</v>
          </cell>
          <cell r="R221">
            <v>449.02652563316997</v>
          </cell>
          <cell r="S221">
            <v>274.88899371474997</v>
          </cell>
          <cell r="T221">
            <v>147.26920567100001</v>
          </cell>
          <cell r="U221">
            <v>524.38046999999995</v>
          </cell>
          <cell r="V221">
            <v>271.66789339477998</v>
          </cell>
          <cell r="W221">
            <v>512.99476235101008</v>
          </cell>
          <cell r="X221">
            <v>57.724899999999998</v>
          </cell>
          <cell r="Y221">
            <v>85.553600000000003</v>
          </cell>
          <cell r="Z221">
            <v>352.20499999999998</v>
          </cell>
          <cell r="AA221">
            <v>3141.0388335647103</v>
          </cell>
          <cell r="AB221">
            <v>3.150803278221824</v>
          </cell>
          <cell r="AC221">
            <v>4.460308481439193E-2</v>
          </cell>
          <cell r="AD221">
            <v>3.1954063630362164</v>
          </cell>
          <cell r="AE221">
            <v>139.30530849418165</v>
          </cell>
          <cell r="AF221">
            <v>63.540300000000002</v>
          </cell>
          <cell r="AG221">
            <v>235.26891249119799</v>
          </cell>
          <cell r="AH221">
            <v>419.65271282646</v>
          </cell>
          <cell r="AI221">
            <v>303.69064399327402</v>
          </cell>
          <cell r="AJ221">
            <v>165.856703213</v>
          </cell>
          <cell r="AK221">
            <v>596.91329012715403</v>
          </cell>
          <cell r="AP221">
            <v>14.975498205818354</v>
          </cell>
          <cell r="AQ221">
            <v>-8.9239336000000051</v>
          </cell>
          <cell r="AR221">
            <v>21.161397208802015</v>
          </cell>
          <cell r="AS221">
            <v>29.373812806709964</v>
          </cell>
          <cell r="AT221">
            <v>-28.80165027852405</v>
          </cell>
          <cell r="AU221">
            <v>-18.587497541999994</v>
          </cell>
          <cell r="AV221">
            <v>-72.532820127154082</v>
          </cell>
          <cell r="AY221">
            <v>208.8971731</v>
          </cell>
          <cell r="AZ221">
            <v>465.32748279999998</v>
          </cell>
          <cell r="BA221">
            <v>914.35400843316995</v>
          </cell>
          <cell r="BB221">
            <v>1189.2430021479199</v>
          </cell>
          <cell r="BC221">
            <v>1336.5122078189199</v>
          </cell>
          <cell r="BD221">
            <v>1860.8926778189198</v>
          </cell>
          <cell r="BE221">
            <v>2132.5605712136999</v>
          </cell>
          <cell r="BH221">
            <v>202.84560849418165</v>
          </cell>
          <cell r="BI221">
            <v>438.11452098537961</v>
          </cell>
          <cell r="BJ221">
            <v>857.76723381183956</v>
          </cell>
          <cell r="BK221">
            <v>1161.4578778051136</v>
          </cell>
          <cell r="BL221">
            <v>1327.3145810181136</v>
          </cell>
          <cell r="BM221">
            <v>1924.2278711452677</v>
          </cell>
          <cell r="BN221">
            <v>1924.2278711452677</v>
          </cell>
          <cell r="BQ221">
            <v>6.0515646058183563</v>
          </cell>
          <cell r="BR221">
            <v>27.212961814620371</v>
          </cell>
          <cell r="BS221">
            <v>56.586774621330392</v>
          </cell>
          <cell r="BT221">
            <v>27.785124342806284</v>
          </cell>
          <cell r="BU221">
            <v>9.1976268008063471</v>
          </cell>
          <cell r="BV221">
            <v>-63.335193326347962</v>
          </cell>
          <cell r="BW221">
            <v>208.33270006843213</v>
          </cell>
          <cell r="BZ221">
            <v>1.1970906616942789</v>
          </cell>
          <cell r="CA221">
            <v>1.188852507872278</v>
          </cell>
        </row>
        <row r="223">
          <cell r="Q223">
            <v>1.5</v>
          </cell>
          <cell r="R223">
            <v>1.7</v>
          </cell>
          <cell r="S223">
            <v>0</v>
          </cell>
          <cell r="T223">
            <v>531.70000000000005</v>
          </cell>
          <cell r="U223">
            <v>6.7278700999999996E-2</v>
          </cell>
          <cell r="V223">
            <v>0</v>
          </cell>
          <cell r="W223">
            <v>0</v>
          </cell>
          <cell r="X223">
            <v>0</v>
          </cell>
          <cell r="Y223">
            <v>0</v>
          </cell>
          <cell r="Z223">
            <v>0</v>
          </cell>
          <cell r="AA223">
            <v>699.42638120100003</v>
          </cell>
          <cell r="AB223">
            <v>0.44292034051667567</v>
          </cell>
          <cell r="AC223" t="str">
            <v xml:space="preserve"> </v>
          </cell>
          <cell r="AD223">
            <v>0.44292034051667567</v>
          </cell>
          <cell r="AE223">
            <v>0</v>
          </cell>
          <cell r="AF223">
            <v>161.71041390315327</v>
          </cell>
          <cell r="AG223">
            <v>0</v>
          </cell>
          <cell r="AH223">
            <v>0</v>
          </cell>
          <cell r="AI223">
            <v>0</v>
          </cell>
          <cell r="AJ223">
            <v>0</v>
          </cell>
          <cell r="AK223">
            <v>535</v>
          </cell>
          <cell r="AP223">
            <v>0</v>
          </cell>
          <cell r="AQ223">
            <v>2.7486885968467334</v>
          </cell>
          <cell r="AR223">
            <v>1.5</v>
          </cell>
          <cell r="AS223">
            <v>1.7</v>
          </cell>
          <cell r="AT223">
            <v>0</v>
          </cell>
          <cell r="AU223">
            <v>531.70000000000005</v>
          </cell>
          <cell r="AV223">
            <v>-534.93272129900004</v>
          </cell>
          <cell r="AY223">
            <v>164.4591025</v>
          </cell>
          <cell r="AZ223">
            <v>165.9591025</v>
          </cell>
          <cell r="BA223">
            <v>167.65910250000002</v>
          </cell>
          <cell r="BB223">
            <v>167.65910250000002</v>
          </cell>
          <cell r="BC223">
            <v>699.35910250000006</v>
          </cell>
          <cell r="BD223">
            <v>699.42638120100003</v>
          </cell>
          <cell r="BE223">
            <v>699.42638120100003</v>
          </cell>
          <cell r="BH223">
            <v>161.71041390315327</v>
          </cell>
          <cell r="BI223">
            <v>161.71041390315327</v>
          </cell>
          <cell r="BJ223">
            <v>161.71041390315327</v>
          </cell>
          <cell r="BK223">
            <v>161.71041390315327</v>
          </cell>
          <cell r="BL223">
            <v>161.71041390315327</v>
          </cell>
          <cell r="BM223">
            <v>696.71041390315327</v>
          </cell>
          <cell r="BN223">
            <v>696.71041390315327</v>
          </cell>
          <cell r="BQ223">
            <v>2.7486885968467392</v>
          </cell>
          <cell r="BR223">
            <v>4.2486885968467387</v>
          </cell>
          <cell r="BS223">
            <v>5.9486885968467389</v>
          </cell>
          <cell r="BT223">
            <v>5.9486885968467389</v>
          </cell>
          <cell r="BU223">
            <v>537.6486885968468</v>
          </cell>
          <cell r="BV223">
            <v>2.7159672978467597</v>
          </cell>
          <cell r="BW223">
            <v>2.7159672978467597</v>
          </cell>
          <cell r="BZ223">
            <v>0.62640374392081233</v>
          </cell>
          <cell r="CA223">
            <v>0.14484119580029256</v>
          </cell>
        </row>
        <row r="225">
          <cell r="Q225">
            <v>565.83517064273622</v>
          </cell>
          <cell r="R225">
            <v>42.685130151915928</v>
          </cell>
          <cell r="S225">
            <v>121.74199531563303</v>
          </cell>
          <cell r="T225">
            <v>-716.07373198375967</v>
          </cell>
          <cell r="U225">
            <v>52.654882650232103</v>
          </cell>
          <cell r="V225">
            <v>-437.69818666688025</v>
          </cell>
          <cell r="W225">
            <v>746.83107923199123</v>
          </cell>
          <cell r="X225">
            <v>-565.43032128721893</v>
          </cell>
          <cell r="Y225">
            <v>459.90283069623837</v>
          </cell>
          <cell r="Z225">
            <v>1576.7389019964503</v>
          </cell>
          <cell r="AA225">
            <v>386.77268877276822</v>
          </cell>
          <cell r="AB225">
            <v>0.45947304115191756</v>
          </cell>
          <cell r="AC225" t="e">
            <v>#VALUE!</v>
          </cell>
          <cell r="AD225">
            <v>0.36190379312043519</v>
          </cell>
          <cell r="AE225">
            <v>508.70000000000005</v>
          </cell>
          <cell r="AF225">
            <v>0</v>
          </cell>
          <cell r="AG225">
            <v>0</v>
          </cell>
          <cell r="AH225">
            <v>0</v>
          </cell>
          <cell r="AI225">
            <v>0</v>
          </cell>
          <cell r="AJ225">
            <v>0</v>
          </cell>
          <cell r="AK225">
            <v>0</v>
          </cell>
          <cell r="AP225">
            <v>-728.72774775733319</v>
          </cell>
          <cell r="AQ225">
            <v>-1240.387314217237</v>
          </cell>
          <cell r="AR225">
            <v>565.83517064273622</v>
          </cell>
          <cell r="AS225">
            <v>42.685130151915928</v>
          </cell>
          <cell r="AT225">
            <v>121.74199531563303</v>
          </cell>
          <cell r="AU225">
            <v>-716.07373198375967</v>
          </cell>
          <cell r="AV225">
            <v>52.654882650232103</v>
          </cell>
          <cell r="AY225">
            <v>-1460.4150619745701</v>
          </cell>
          <cell r="AZ225">
            <v>-894.57989133183389</v>
          </cell>
          <cell r="BA225">
            <v>-851.89476117991796</v>
          </cell>
          <cell r="BB225">
            <v>-730.1527658642849</v>
          </cell>
          <cell r="BC225">
            <v>-1446.2264978480446</v>
          </cell>
          <cell r="BD225">
            <v>-1393.5716151978124</v>
          </cell>
          <cell r="BE225">
            <v>-1831.2698018646927</v>
          </cell>
          <cell r="BH225">
            <v>508.70000000000005</v>
          </cell>
          <cell r="BI225">
            <v>508.70000000000005</v>
          </cell>
          <cell r="BJ225">
            <v>508.70000000000005</v>
          </cell>
          <cell r="BK225">
            <v>508.70000000000005</v>
          </cell>
          <cell r="BL225">
            <v>508.70000000000005</v>
          </cell>
          <cell r="BM225">
            <v>508.70000000000005</v>
          </cell>
          <cell r="BN225">
            <v>508.70000000000005</v>
          </cell>
          <cell r="BQ225">
            <v>-1969.1150619745699</v>
          </cell>
          <cell r="BR225">
            <v>-1403.2798913318338</v>
          </cell>
          <cell r="BS225">
            <v>-1360.5947611799179</v>
          </cell>
          <cell r="BT225">
            <v>-1238.8527658642849</v>
          </cell>
          <cell r="BU225">
            <v>-1954.9264978480446</v>
          </cell>
          <cell r="BV225">
            <v>-1902.2716151978125</v>
          </cell>
          <cell r="BW225">
            <v>-2339.9698018646927</v>
          </cell>
          <cell r="BZ225">
            <v>-1.2953598367006307</v>
          </cell>
          <cell r="CA225">
            <v>0.45563371291434246</v>
          </cell>
        </row>
        <row r="226">
          <cell r="Q226">
            <v>-30.112321813264227</v>
          </cell>
          <cell r="R226">
            <v>293.96046498791429</v>
          </cell>
          <cell r="S226">
            <v>131.99697951248331</v>
          </cell>
          <cell r="T226">
            <v>-429.1030702787582</v>
          </cell>
          <cell r="U226">
            <v>53.862612822234006</v>
          </cell>
          <cell r="V226">
            <v>222.47641698612006</v>
          </cell>
          <cell r="W226">
            <v>264.01452723499602</v>
          </cell>
          <cell r="X226">
            <v>46.525055275661792</v>
          </cell>
          <cell r="Y226">
            <v>54.253219819235881</v>
          </cell>
          <cell r="Z226">
            <v>578.56029855644999</v>
          </cell>
          <cell r="AA226">
            <v>603.55169489150296</v>
          </cell>
          <cell r="AB226">
            <v>0.3713819486434935</v>
          </cell>
          <cell r="AC226" t="str">
            <v xml:space="preserve"> </v>
          </cell>
          <cell r="AD226">
            <v>0.3713819486434935</v>
          </cell>
          <cell r="AE226">
            <v>538.70000000000005</v>
          </cell>
          <cell r="AF226">
            <v>0</v>
          </cell>
          <cell r="AG226">
            <v>0</v>
          </cell>
          <cell r="AH226">
            <v>0</v>
          </cell>
          <cell r="AI226">
            <v>0</v>
          </cell>
          <cell r="AJ226">
            <v>0</v>
          </cell>
          <cell r="AK226">
            <v>0</v>
          </cell>
          <cell r="AP226">
            <v>-305.24850433333336</v>
          </cell>
          <cell r="AQ226">
            <v>-816.33398387823672</v>
          </cell>
          <cell r="AR226">
            <v>-30.112321813264227</v>
          </cell>
          <cell r="AS226">
            <v>293.96046498791429</v>
          </cell>
          <cell r="AT226">
            <v>131.99697951248331</v>
          </cell>
          <cell r="AU226">
            <v>-429.1030702787582</v>
          </cell>
          <cell r="AV226">
            <v>53.862612822234006</v>
          </cell>
          <cell r="AY226">
            <v>-582.88248821157003</v>
          </cell>
          <cell r="AZ226">
            <v>-612.99481002483424</v>
          </cell>
          <cell r="BA226">
            <v>-319.03434503691994</v>
          </cell>
          <cell r="BB226">
            <v>-187.03736552443661</v>
          </cell>
          <cell r="BC226">
            <v>-616.1404358031948</v>
          </cell>
          <cell r="BD226">
            <v>-562.27782298096076</v>
          </cell>
          <cell r="BE226">
            <v>-339.80140599484071</v>
          </cell>
          <cell r="BH226">
            <v>538.70000000000005</v>
          </cell>
          <cell r="BI226">
            <v>538.70000000000005</v>
          </cell>
          <cell r="BJ226">
            <v>538.70000000000005</v>
          </cell>
          <cell r="BK226">
            <v>538.70000000000005</v>
          </cell>
          <cell r="BL226">
            <v>538.70000000000005</v>
          </cell>
          <cell r="BM226">
            <v>538.70000000000005</v>
          </cell>
          <cell r="BN226">
            <v>538.70000000000005</v>
          </cell>
          <cell r="BQ226">
            <v>-1121.5824882115699</v>
          </cell>
          <cell r="BR226">
            <v>-1151.6948100248342</v>
          </cell>
          <cell r="BS226">
            <v>-857.73434503691999</v>
          </cell>
          <cell r="BT226">
            <v>-725.73736552443665</v>
          </cell>
          <cell r="BU226">
            <v>-1154.8404358031949</v>
          </cell>
          <cell r="BV226">
            <v>-1100.9778229809608</v>
          </cell>
          <cell r="BW226">
            <v>-878.50140599484075</v>
          </cell>
          <cell r="BZ226">
            <v>-0.55186623637049481</v>
          </cell>
          <cell r="CA226">
            <v>0.48250418939838075</v>
          </cell>
        </row>
        <row r="227">
          <cell r="Q227">
            <v>595.94749245600042</v>
          </cell>
          <cell r="R227">
            <v>-251.27533483599836</v>
          </cell>
          <cell r="S227">
            <v>-10.254984196850273</v>
          </cell>
          <cell r="T227">
            <v>-286.97066170500148</v>
          </cell>
          <cell r="U227">
            <v>-1.2077301720019022</v>
          </cell>
          <cell r="V227">
            <v>-660.1746036530003</v>
          </cell>
          <cell r="W227">
            <v>482.81655199699526</v>
          </cell>
          <cell r="X227">
            <v>-611.9553765628807</v>
          </cell>
          <cell r="Y227">
            <v>405.64961087700249</v>
          </cell>
          <cell r="Z227">
            <v>998.17860344000019</v>
          </cell>
          <cell r="AA227">
            <v>-216.77900611873474</v>
          </cell>
          <cell r="AB227">
            <v>8.8091092508424063E-2</v>
          </cell>
          <cell r="AC227">
            <v>-9.7569248031482342E-2</v>
          </cell>
          <cell r="AD227">
            <v>-9.4781555230582879E-3</v>
          </cell>
          <cell r="AE227">
            <v>-30</v>
          </cell>
          <cell r="AF227">
            <v>0</v>
          </cell>
          <cell r="AG227">
            <v>0</v>
          </cell>
          <cell r="AH227">
            <v>0</v>
          </cell>
          <cell r="AI227">
            <v>0</v>
          </cell>
          <cell r="AJ227">
            <v>0</v>
          </cell>
          <cell r="AK227">
            <v>0</v>
          </cell>
          <cell r="AP227">
            <v>-423.47924342399983</v>
          </cell>
          <cell r="AQ227">
            <v>-424.05333033900024</v>
          </cell>
          <cell r="AR227">
            <v>595.94749245600042</v>
          </cell>
          <cell r="AS227">
            <v>-251.27533483599836</v>
          </cell>
          <cell r="AT227">
            <v>-10.254984196850273</v>
          </cell>
          <cell r="AU227">
            <v>-286.97066170500148</v>
          </cell>
          <cell r="AV227">
            <v>-1.2077301720019022</v>
          </cell>
          <cell r="AY227">
            <v>-877.53257376300007</v>
          </cell>
          <cell r="AZ227">
            <v>-281.58508130699965</v>
          </cell>
          <cell r="BA227">
            <v>-532.86041614299802</v>
          </cell>
          <cell r="BB227">
            <v>-543.11540033984829</v>
          </cell>
          <cell r="BC227">
            <v>-830.08606204484977</v>
          </cell>
          <cell r="BD227">
            <v>-831.29379221685167</v>
          </cell>
          <cell r="BE227">
            <v>-1491.468395869852</v>
          </cell>
          <cell r="BH227">
            <v>-30</v>
          </cell>
          <cell r="BI227">
            <v>-30</v>
          </cell>
          <cell r="BJ227">
            <v>-30</v>
          </cell>
          <cell r="BK227">
            <v>-30</v>
          </cell>
          <cell r="BL227">
            <v>-30</v>
          </cell>
          <cell r="BM227">
            <v>-30</v>
          </cell>
          <cell r="BN227">
            <v>-30</v>
          </cell>
          <cell r="BQ227">
            <v>-847.53257376300007</v>
          </cell>
          <cell r="BR227">
            <v>-251.58508130699965</v>
          </cell>
          <cell r="BS227">
            <v>-502.86041614299802</v>
          </cell>
          <cell r="BT227">
            <v>-513.11540033984829</v>
          </cell>
          <cell r="BU227">
            <v>-800.08606204484977</v>
          </cell>
          <cell r="BV227">
            <v>-801.29379221685167</v>
          </cell>
          <cell r="BW227">
            <v>-1461.468395869852</v>
          </cell>
          <cell r="BZ227">
            <v>-0.7434936003301359</v>
          </cell>
          <cell r="CA227">
            <v>-2.6870476484038279E-2</v>
          </cell>
        </row>
        <row r="229">
          <cell r="Q229">
            <v>113.60904076154917</v>
          </cell>
          <cell r="R229">
            <v>-30.31941150553935</v>
          </cell>
          <cell r="S229">
            <v>47.558428417285803</v>
          </cell>
          <cell r="T229">
            <v>-21.640834195668504</v>
          </cell>
          <cell r="U229">
            <v>2.8244104159981589</v>
          </cell>
          <cell r="V229">
            <v>-57.23175594150689</v>
          </cell>
          <cell r="W229">
            <v>31.669447855394424</v>
          </cell>
          <cell r="X229">
            <v>5.1598940377396048</v>
          </cell>
          <cell r="Y229">
            <v>-29.310037596407653</v>
          </cell>
          <cell r="Z229">
            <v>-961.60703299351542</v>
          </cell>
          <cell r="AA229">
            <v>-1106.553734344036</v>
          </cell>
          <cell r="AB229">
            <v>0</v>
          </cell>
          <cell r="AC229">
            <v>0</v>
          </cell>
          <cell r="AD229">
            <v>0</v>
          </cell>
          <cell r="AE229">
            <v>-210.15052579043538</v>
          </cell>
          <cell r="AF229">
            <v>-1151.2558269251037</v>
          </cell>
          <cell r="AG229">
            <v>1039.6382495434837</v>
          </cell>
          <cell r="AH229">
            <v>-61.374269149178588</v>
          </cell>
          <cell r="AI229">
            <v>451.23160132242594</v>
          </cell>
          <cell r="AJ229">
            <v>-273.17633927222118</v>
          </cell>
          <cell r="AK229">
            <v>-309.61031192671675</v>
          </cell>
          <cell r="AP229">
            <v>115.52501771650657</v>
          </cell>
          <cell r="AQ229">
            <v>1038.6154513996673</v>
          </cell>
          <cell r="AR229">
            <v>-926.02920878193447</v>
          </cell>
          <cell r="AS229">
            <v>31.054857643639238</v>
          </cell>
          <cell r="AT229">
            <v>-403.67317290514012</v>
          </cell>
          <cell r="AU229">
            <v>251.53550507655268</v>
          </cell>
          <cell r="AV229">
            <v>312.43472234271491</v>
          </cell>
          <cell r="AY229">
            <v>0</v>
          </cell>
          <cell r="AZ229">
            <v>-93.656842837816058</v>
          </cell>
          <cell r="BA229">
            <v>-123.97625434335541</v>
          </cell>
          <cell r="BB229">
            <v>-76.417825926069611</v>
          </cell>
          <cell r="BC229">
            <v>-98.058660121738114</v>
          </cell>
          <cell r="BD229">
            <v>-95.234249705739956</v>
          </cell>
          <cell r="BE229">
            <v>-152.46600564724685</v>
          </cell>
          <cell r="BH229">
            <v>0</v>
          </cell>
          <cell r="BI229">
            <v>-321.76810317205536</v>
          </cell>
          <cell r="BJ229">
            <v>-383.14237232123395</v>
          </cell>
          <cell r="BK229">
            <v>68.089229001191995</v>
          </cell>
          <cell r="BL229">
            <v>-205.08711027102919</v>
          </cell>
          <cell r="BM229">
            <v>-514.69742219774594</v>
          </cell>
          <cell r="BN229">
            <v>-514.69742219774594</v>
          </cell>
          <cell r="BQ229">
            <v>0</v>
          </cell>
          <cell r="BR229">
            <v>228.11126033423932</v>
          </cell>
          <cell r="BS229">
            <v>259.16611797787857</v>
          </cell>
          <cell r="BT229">
            <v>-144.50705492726161</v>
          </cell>
          <cell r="BU229">
            <v>107.02845014929107</v>
          </cell>
          <cell r="BV229">
            <v>419.46317249200598</v>
          </cell>
          <cell r="BW229">
            <v>362.23141655049909</v>
          </cell>
          <cell r="BZ229">
            <v>-8.7829430695248872E-2</v>
          </cell>
          <cell r="CA229">
            <v>-0.18369294579056852</v>
          </cell>
        </row>
        <row r="231">
          <cell r="Q231">
            <v>-0.768620355215615</v>
          </cell>
          <cell r="R231">
            <v>-0.41810785959837654</v>
          </cell>
          <cell r="S231">
            <v>-0.46972883027521212</v>
          </cell>
          <cell r="T231">
            <v>-4.1697396815101213E-2</v>
          </cell>
          <cell r="U231">
            <v>-0.31151104121765066</v>
          </cell>
          <cell r="V231">
            <v>8.9386064816596972E-2</v>
          </cell>
          <cell r="W231">
            <v>-0.6360534566540853</v>
          </cell>
          <cell r="X231">
            <v>-0.10314422638298967</v>
          </cell>
          <cell r="Y231">
            <v>-0.60868174236197548</v>
          </cell>
          <cell r="Z231">
            <v>-0.62040129814967115</v>
          </cell>
          <cell r="AA231">
            <v>-5.5370138666519448</v>
          </cell>
          <cell r="AB231" t="e">
            <v>#VALUE!</v>
          </cell>
          <cell r="AC231" t="e">
            <v>#VALUE!</v>
          </cell>
          <cell r="AD231">
            <v>-4.6494227548368391E-3</v>
          </cell>
          <cell r="AE231">
            <v>-0.51588762814687394</v>
          </cell>
          <cell r="AF231">
            <v>2.675224129192514E-2</v>
          </cell>
          <cell r="AG231">
            <v>-1.1042489310337926</v>
          </cell>
          <cell r="AH231">
            <v>-0.34329725120013282</v>
          </cell>
          <cell r="AI231">
            <v>-0.50332104792808885</v>
          </cell>
          <cell r="AJ231">
            <v>-9.4923968352481985E-2</v>
          </cell>
          <cell r="AK231">
            <v>-0.33435262116542841</v>
          </cell>
          <cell r="AP231">
            <v>2.1814768791581562E-2</v>
          </cell>
          <cell r="AQ231">
            <v>-6.4558470752363428E-2</v>
          </cell>
          <cell r="AR231">
            <v>0.33562857581817762</v>
          </cell>
          <cell r="AS231">
            <v>-7.4810608398243716E-2</v>
          </cell>
          <cell r="AT231">
            <v>3.3592217652876732E-2</v>
          </cell>
          <cell r="AU231">
            <v>5.3226571537380772E-2</v>
          </cell>
          <cell r="AV231">
            <v>-2.2841579947777746E-2</v>
          </cell>
          <cell r="AY231">
            <v>-0.53187908881573065</v>
          </cell>
          <cell r="AZ231">
            <v>-1.3004994440313449</v>
          </cell>
          <cell r="BA231">
            <v>-1.7186073036297218</v>
          </cell>
          <cell r="BB231">
            <v>-2.188336133904933</v>
          </cell>
          <cell r="BC231">
            <v>-2.2300335307200356</v>
          </cell>
          <cell r="BD231">
            <v>-2.5415445719376861</v>
          </cell>
          <cell r="BE231">
            <v>-2.452158507121089</v>
          </cell>
          <cell r="BH231">
            <v>-0.54108396180460594</v>
          </cell>
          <cell r="BI231">
            <v>-1.5933843178887419</v>
          </cell>
          <cell r="BJ231">
            <v>-1.9366815690888737</v>
          </cell>
          <cell r="BK231">
            <v>-2.4400026170169626</v>
          </cell>
          <cell r="BL231">
            <v>-2.5349265853694445</v>
          </cell>
          <cell r="BM231">
            <v>-2.8692792065348733</v>
          </cell>
          <cell r="BN231">
            <v>-2.8692792065348733</v>
          </cell>
          <cell r="BQ231">
            <v>9.2048729888756248E-3</v>
          </cell>
          <cell r="BR231">
            <v>0.29288487385739564</v>
          </cell>
          <cell r="BS231">
            <v>0.21807426545915179</v>
          </cell>
          <cell r="BT231">
            <v>0.25166648311202827</v>
          </cell>
          <cell r="BU231">
            <v>0.30489305464940863</v>
          </cell>
          <cell r="BV231">
            <v>0.32773463459718721</v>
          </cell>
          <cell r="BW231">
            <v>0.41712069941378438</v>
          </cell>
        </row>
        <row r="232">
          <cell r="Q232">
            <v>-0.76727683139141312</v>
          </cell>
          <cell r="R232">
            <v>-0.41658519926428106</v>
          </cell>
          <cell r="S232">
            <v>-0.46972883027521212</v>
          </cell>
          <cell r="T232">
            <v>0.4345370147370039</v>
          </cell>
          <cell r="U232">
            <v>-0.31145078085921407</v>
          </cell>
          <cell r="V232">
            <v>8.9386064816596972E-2</v>
          </cell>
          <cell r="W232">
            <v>-0.6360534566540853</v>
          </cell>
          <cell r="X232">
            <v>-0.10314422638298967</v>
          </cell>
          <cell r="Y232">
            <v>-0.60868174236197548</v>
          </cell>
          <cell r="Z232">
            <v>-0.62040129814967115</v>
          </cell>
          <cell r="AA232">
            <v>-4.9105498623726955</v>
          </cell>
          <cell r="AB232" t="e">
            <v>#VALUE!</v>
          </cell>
          <cell r="AC232" t="e">
            <v>#VALUE!</v>
          </cell>
          <cell r="AD232">
            <v>-4.2527067350316538E-3</v>
          </cell>
          <cell r="AE232">
            <v>-0.51588762814687394</v>
          </cell>
          <cell r="AF232">
            <v>0.17159343709221769</v>
          </cell>
          <cell r="AG232">
            <v>-1.1042489310337926</v>
          </cell>
          <cell r="AH232">
            <v>-0.34329725120013282</v>
          </cell>
          <cell r="AI232">
            <v>-0.50332104792808885</v>
          </cell>
          <cell r="AJ232">
            <v>-9.4923968352481985E-2</v>
          </cell>
          <cell r="AK232">
            <v>0.14483754279992095</v>
          </cell>
          <cell r="AP232">
            <v>2.1814768791581562E-2</v>
          </cell>
          <cell r="AQ232">
            <v>-6.209651834224629E-2</v>
          </cell>
          <cell r="AR232">
            <v>0.33697209964237951</v>
          </cell>
          <cell r="AS232">
            <v>-7.3287948064148234E-2</v>
          </cell>
          <cell r="AT232">
            <v>3.3592217652876732E-2</v>
          </cell>
          <cell r="AU232">
            <v>0.52946098308948586</v>
          </cell>
          <cell r="AV232">
            <v>0.45628832365913502</v>
          </cell>
          <cell r="AY232">
            <v>-0.38457594060532102</v>
          </cell>
          <cell r="AZ232">
            <v>-1.1518527719967331</v>
          </cell>
          <cell r="BA232">
            <v>-1.568437971261015</v>
          </cell>
          <cell r="BB232">
            <v>-2.0381668015362262</v>
          </cell>
          <cell r="BC232">
            <v>-1.6036297867992235</v>
          </cell>
          <cell r="BD232">
            <v>-1.9150805676584373</v>
          </cell>
          <cell r="BE232">
            <v>-1.8256945028418403</v>
          </cell>
          <cell r="BH232">
            <v>-0.39624276600431341</v>
          </cell>
          <cell r="BI232">
            <v>-1.4485431220884493</v>
          </cell>
          <cell r="BJ232">
            <v>-1.791840373288581</v>
          </cell>
          <cell r="BK232">
            <v>-2.2951614212166698</v>
          </cell>
          <cell r="BL232">
            <v>-2.3900853895691516</v>
          </cell>
          <cell r="BM232">
            <v>-2.2452478467692316</v>
          </cell>
          <cell r="BN232">
            <v>-2.2452478467692316</v>
          </cell>
          <cell r="BQ232">
            <v>1.1666825398992775E-2</v>
          </cell>
          <cell r="BR232">
            <v>0.29669035009171468</v>
          </cell>
          <cell r="BS232">
            <v>0.22340240202756637</v>
          </cell>
          <cell r="BT232">
            <v>0.25699461968044285</v>
          </cell>
          <cell r="BU232">
            <v>0.78645560276992843</v>
          </cell>
          <cell r="BV232">
            <v>0.33016727911079435</v>
          </cell>
          <cell r="BW232">
            <v>0.4195533439273913</v>
          </cell>
        </row>
      </sheetData>
      <sheetData sheetId="1" refreshError="1"/>
      <sheetData sheetId="2" refreshError="1">
        <row r="8">
          <cell r="C8" t="str">
            <v>Observ.</v>
          </cell>
          <cell r="N8" t="str">
            <v>Observ.</v>
          </cell>
          <cell r="Y8" t="str">
            <v>Observ.</v>
          </cell>
          <cell r="AL8" t="str">
            <v>Var. %</v>
          </cell>
          <cell r="AV8" t="str">
            <v>Var.%</v>
          </cell>
          <cell r="BG8" t="str">
            <v>% PIB</v>
          </cell>
          <cell r="BR8" t="str">
            <v>% PIB</v>
          </cell>
          <cell r="CC8" t="str">
            <v>% PIB</v>
          </cell>
        </row>
        <row r="9">
          <cell r="C9" t="str">
            <v>Ene-Feb/95</v>
          </cell>
          <cell r="N9" t="str">
            <v>Ene-Feb/96</v>
          </cell>
          <cell r="Y9" t="str">
            <v>Ene-Feb/97</v>
          </cell>
          <cell r="AL9" t="str">
            <v>96/95</v>
          </cell>
          <cell r="AV9" t="str">
            <v>97/96</v>
          </cell>
          <cell r="BG9" t="str">
            <v>Ene-Feb/95</v>
          </cell>
          <cell r="BR9" t="str">
            <v>Ene-Feb/96</v>
          </cell>
          <cell r="CC9" t="str">
            <v>Ene-Feb/97</v>
          </cell>
        </row>
        <row r="11">
          <cell r="C11">
            <v>1351.6</v>
          </cell>
          <cell r="N11">
            <v>1750.3765268</v>
          </cell>
          <cell r="Y11">
            <v>2074.7699591537189</v>
          </cell>
          <cell r="AL11">
            <v>29.504034240899692</v>
          </cell>
          <cell r="AV11">
            <v>18.532780083995306</v>
          </cell>
          <cell r="BG11">
            <v>1.8311704472717816</v>
          </cell>
          <cell r="BR11">
            <v>1.9623030335526566</v>
          </cell>
          <cell r="CC11">
            <v>1.8583352465743022</v>
          </cell>
        </row>
        <row r="12">
          <cell r="C12">
            <v>1200</v>
          </cell>
          <cell r="N12">
            <v>1554.6018999999999</v>
          </cell>
          <cell r="Y12">
            <v>1796.686580910241</v>
          </cell>
          <cell r="AL12">
            <v>29.550158333333322</v>
          </cell>
          <cell r="AV12">
            <v>15.572133348752581</v>
          </cell>
          <cell r="BG12">
            <v>1.6257802136180364</v>
          </cell>
          <cell r="BR12">
            <v>1.7446089917890577</v>
          </cell>
          <cell r="CC12">
            <v>1.6092608173845255</v>
          </cell>
        </row>
        <row r="13">
          <cell r="C13">
            <v>852.3605</v>
          </cell>
          <cell r="N13">
            <v>1037.623</v>
          </cell>
          <cell r="Y13">
            <v>1304.0493093476998</v>
          </cell>
          <cell r="AL13">
            <v>21.735228227962232</v>
          </cell>
          <cell r="AV13">
            <v>25.676600205247937</v>
          </cell>
          <cell r="BG13">
            <v>1.1547923631413135</v>
          </cell>
          <cell r="BR13">
            <v>1.1537978561830191</v>
          </cell>
          <cell r="CC13">
            <v>1.2117629572288473</v>
          </cell>
        </row>
        <row r="14">
          <cell r="C14">
            <v>463.64150000000001</v>
          </cell>
          <cell r="N14">
            <v>546.55399999999997</v>
          </cell>
          <cell r="Y14">
            <v>611.93854244269994</v>
          </cell>
          <cell r="AL14">
            <v>17.882890120923168</v>
          </cell>
          <cell r="AV14">
            <v>11.96305258816146</v>
          </cell>
          <cell r="BG14">
            <v>0.62814931409348906</v>
          </cell>
          <cell r="BR14">
            <v>0.60774754750834725</v>
          </cell>
          <cell r="CC14">
            <v>0.56863222312014827</v>
          </cell>
        </row>
        <row r="15">
          <cell r="C15">
            <v>388.71899999999999</v>
          </cell>
          <cell r="N15">
            <v>491.06900000000002</v>
          </cell>
          <cell r="Y15">
            <v>692.11076690499999</v>
          </cell>
          <cell r="AL15">
            <v>26.330073909430716</v>
          </cell>
          <cell r="AV15">
            <v>40.939616816577697</v>
          </cell>
          <cell r="BG15">
            <v>0.52664304904782455</v>
          </cell>
          <cell r="BR15">
            <v>0.54605030867467186</v>
          </cell>
          <cell r="CC15">
            <v>0.64313073410869914</v>
          </cell>
        </row>
        <row r="16">
          <cell r="C16">
            <v>321.7</v>
          </cell>
          <cell r="N16">
            <v>402.43200000000002</v>
          </cell>
          <cell r="Y16">
            <v>365.20456975399998</v>
          </cell>
          <cell r="AL16">
            <v>25.095430525334162</v>
          </cell>
          <cell r="AV16">
            <v>-9.2506138294171532</v>
          </cell>
          <cell r="BG16">
            <v>0.43584457893410189</v>
          </cell>
          <cell r="BR16">
            <v>0.44748928932709164</v>
          </cell>
          <cell r="CC16">
            <v>0.3393593833196078</v>
          </cell>
        </row>
        <row r="17">
          <cell r="C17">
            <v>128.68</v>
          </cell>
          <cell r="N17">
            <v>149.88300000000001</v>
          </cell>
          <cell r="Y17">
            <v>136.70456975400006</v>
          </cell>
          <cell r="AL17">
            <v>16.477308050979179</v>
          </cell>
          <cell r="AV17">
            <v>-8.7924782970716819</v>
          </cell>
          <cell r="BG17">
            <v>0.17433783157364077</v>
          </cell>
          <cell r="BR17">
            <v>0.16666427409403942</v>
          </cell>
          <cell r="CC17">
            <v>0.12703011498442965</v>
          </cell>
        </row>
        <row r="18">
          <cell r="C18">
            <v>193.01999999999998</v>
          </cell>
          <cell r="N18">
            <v>252.54900000000001</v>
          </cell>
          <cell r="Y18">
            <v>228.49999999999991</v>
          </cell>
          <cell r="AL18">
            <v>30.840845508237514</v>
          </cell>
          <cell r="AV18">
            <v>-9.5225085033003865</v>
          </cell>
          <cell r="BG18">
            <v>0.26150674736046114</v>
          </cell>
          <cell r="BR18">
            <v>0.2808250152330522</v>
          </cell>
          <cell r="CC18">
            <v>0.21232926833517815</v>
          </cell>
        </row>
        <row r="19">
          <cell r="C19">
            <v>25.93950000000001</v>
          </cell>
          <cell r="N19">
            <v>114.54689999999982</v>
          </cell>
          <cell r="Y19">
            <v>168.74636304954106</v>
          </cell>
          <cell r="AL19">
            <v>341.59255189961169</v>
          </cell>
          <cell r="AV19">
            <v>47.316394463351962</v>
          </cell>
          <cell r="BG19">
            <v>3.5143271542620896E-2</v>
          </cell>
          <cell r="BR19">
            <v>0.12737185630273276</v>
          </cell>
          <cell r="CC19">
            <v>0.15114317266965599</v>
          </cell>
        </row>
        <row r="20">
          <cell r="C20">
            <v>0</v>
          </cell>
          <cell r="N20">
            <v>14.343999999999999</v>
          </cell>
          <cell r="Y20">
            <v>0</v>
          </cell>
          <cell r="AL20" t="str">
            <v>n.a.</v>
          </cell>
          <cell r="AV20">
            <v>-100</v>
          </cell>
          <cell r="BG20">
            <v>0</v>
          </cell>
          <cell r="BR20">
            <v>1.5949989976214121E-2</v>
          </cell>
          <cell r="CC20">
            <v>0</v>
          </cell>
        </row>
        <row r="21">
          <cell r="C21">
            <v>151.60000000000002</v>
          </cell>
          <cell r="N21">
            <v>195.77462679999999</v>
          </cell>
          <cell r="Y21">
            <v>270.95352384618951</v>
          </cell>
          <cell r="AL21">
            <v>29.138935883904992</v>
          </cell>
          <cell r="AV21">
            <v>38.400735720973181</v>
          </cell>
          <cell r="BG21">
            <v>0.20539023365374531</v>
          </cell>
          <cell r="BR21">
            <v>0.21769404176359874</v>
          </cell>
          <cell r="CC21">
            <v>0.25177839593479073</v>
          </cell>
        </row>
        <row r="23">
          <cell r="C23">
            <v>1355.4</v>
          </cell>
          <cell r="N23">
            <v>1770.2682138</v>
          </cell>
          <cell r="Y23">
            <v>2205.399487031254</v>
          </cell>
          <cell r="AL23">
            <v>30.608544621513943</v>
          </cell>
          <cell r="AV23">
            <v>24.579963072218035</v>
          </cell>
          <cell r="BG23">
            <v>1.8363187512815722</v>
          </cell>
          <cell r="BR23">
            <v>1.9684718534105186</v>
          </cell>
          <cell r="CC23">
            <v>2.0493254243681558</v>
          </cell>
        </row>
        <row r="25">
          <cell r="C25">
            <v>1215.9000000000001</v>
          </cell>
          <cell r="N25">
            <v>1533.5845286000001</v>
          </cell>
          <cell r="Y25">
            <v>1915.3692212066708</v>
          </cell>
          <cell r="AL25">
            <v>62.552194780643113</v>
          </cell>
          <cell r="AV25">
            <v>24.89492333071459</v>
          </cell>
          <cell r="BG25">
            <v>1.6473218014484754</v>
          </cell>
          <cell r="BR25">
            <v>1.7052884731488469</v>
          </cell>
          <cell r="CC25">
            <v>1.7798203296741033</v>
          </cell>
        </row>
        <row r="26">
          <cell r="C26">
            <v>294.5</v>
          </cell>
          <cell r="N26">
            <v>361.848885</v>
          </cell>
          <cell r="Y26">
            <v>386.72142430632664</v>
          </cell>
          <cell r="AL26">
            <v>22.868891341256358</v>
          </cell>
          <cell r="AV26">
            <v>6.8737366169655756</v>
          </cell>
          <cell r="BG26">
            <v>0.39899356075875975</v>
          </cell>
          <cell r="BR26">
            <v>0.40236238766412824</v>
          </cell>
          <cell r="CC26">
            <v>0.35935351016411532</v>
          </cell>
        </row>
        <row r="27">
          <cell r="C27">
            <v>109.7</v>
          </cell>
          <cell r="N27">
            <v>120.9159234</v>
          </cell>
          <cell r="Y27">
            <v>181.51572049261335</v>
          </cell>
          <cell r="AL27">
            <v>10.224178122151306</v>
          </cell>
          <cell r="AV27">
            <v>50.117300838983915</v>
          </cell>
          <cell r="BG27">
            <v>0.14862340786158218</v>
          </cell>
          <cell r="BR27">
            <v>0.13445397143019205</v>
          </cell>
          <cell r="CC27">
            <v>0.16867002242244777</v>
          </cell>
        </row>
        <row r="28">
          <cell r="C28">
            <v>811.7</v>
          </cell>
          <cell r="N28">
            <v>1050.8197202000001</v>
          </cell>
          <cell r="Y28">
            <v>1347.1320764077309</v>
          </cell>
          <cell r="AL28">
            <v>29.459125317235447</v>
          </cell>
          <cell r="AV28">
            <v>28.198210455294294</v>
          </cell>
          <cell r="BG28">
            <v>1.0997048328281336</v>
          </cell>
          <cell r="BR28">
            <v>1.1684721140545267</v>
          </cell>
          <cell r="CC28">
            <v>1.2517967970875403</v>
          </cell>
        </row>
        <row r="30">
          <cell r="C30">
            <v>139.5</v>
          </cell>
          <cell r="N30">
            <v>236.68368520000001</v>
          </cell>
          <cell r="Y30">
            <v>290.03026582458335</v>
          </cell>
          <cell r="AL30">
            <v>69.665724157706109</v>
          </cell>
          <cell r="AV30">
            <v>22.539187937480754</v>
          </cell>
          <cell r="BG30">
            <v>0.18899694983309673</v>
          </cell>
          <cell r="BR30">
            <v>0.26318338026167171</v>
          </cell>
          <cell r="CC30">
            <v>0.26950509469405265</v>
          </cell>
        </row>
        <row r="31">
          <cell r="C31">
            <v>97.1</v>
          </cell>
          <cell r="N31">
            <v>175.18020000000001</v>
          </cell>
          <cell r="Y31">
            <v>201.8348269</v>
          </cell>
          <cell r="AL31">
            <v>80.412152420185407</v>
          </cell>
          <cell r="AV31">
            <v>15.215547704592169</v>
          </cell>
          <cell r="BG31">
            <v>0.13155271561859277</v>
          </cell>
          <cell r="BR31">
            <v>0.19479381163072959</v>
          </cell>
          <cell r="CC31">
            <v>0.18755116463997529</v>
          </cell>
        </row>
        <row r="32">
          <cell r="C32">
            <v>42.4</v>
          </cell>
          <cell r="N32">
            <v>61.5034852</v>
          </cell>
          <cell r="Y32">
            <v>88.195438924583343</v>
          </cell>
          <cell r="AL32">
            <v>45.055389622641506</v>
          </cell>
          <cell r="AV32">
            <v>43.39909134870188</v>
          </cell>
          <cell r="BG32">
            <v>5.7444234214503953E-2</v>
          </cell>
          <cell r="BR32">
            <v>6.8389568630942116E-2</v>
          </cell>
          <cell r="CC32">
            <v>8.1953930054077376E-2</v>
          </cell>
        </row>
        <row r="34">
          <cell r="C34">
            <v>-3.8000000000001819</v>
          </cell>
          <cell r="N34">
            <v>-19.891687000000047</v>
          </cell>
          <cell r="Y34">
            <v>-129.41496909427769</v>
          </cell>
          <cell r="AL34">
            <v>423.46544736839718</v>
          </cell>
          <cell r="AV34">
            <v>550.59825792692891</v>
          </cell>
          <cell r="BG34">
            <v>-5.1483040097906052E-3</v>
          </cell>
          <cell r="BR34">
            <v>-6.1688198578619957E-3</v>
          </cell>
          <cell r="CC34">
            <v>-0.11591472945767765</v>
          </cell>
        </row>
        <row r="35">
          <cell r="CC35" t="str">
            <v xml:space="preserve"> </v>
          </cell>
        </row>
        <row r="36">
          <cell r="C36">
            <v>152.9</v>
          </cell>
          <cell r="N36">
            <v>355.98207019999995</v>
          </cell>
          <cell r="Y36">
            <v>445.61932095476669</v>
          </cell>
          <cell r="AL36">
            <v>132.82018979725305</v>
          </cell>
          <cell r="AV36">
            <v>25.180271215459314</v>
          </cell>
          <cell r="BG36">
            <v>0.20715149555183146</v>
          </cell>
          <cell r="BR36">
            <v>0.39583870966271273</v>
          </cell>
          <cell r="CC36">
            <v>0.41408325765577492</v>
          </cell>
        </row>
        <row r="37">
          <cell r="C37">
            <v>152.9</v>
          </cell>
          <cell r="N37">
            <v>355.98207019999995</v>
          </cell>
          <cell r="Y37">
            <v>445.61932095476669</v>
          </cell>
          <cell r="AL37">
            <v>132.82018979725305</v>
          </cell>
          <cell r="AV37">
            <v>25.180271215459314</v>
          </cell>
          <cell r="BG37">
            <v>0.20715149555183146</v>
          </cell>
          <cell r="BR37">
            <v>0.39583870966271273</v>
          </cell>
          <cell r="CC37">
            <v>0.41408325765577492</v>
          </cell>
        </row>
        <row r="38">
          <cell r="N38">
            <v>0</v>
          </cell>
          <cell r="AL38" t="str">
            <v>n.a.</v>
          </cell>
          <cell r="AV38" t="str">
            <v>n.a.</v>
          </cell>
          <cell r="BG38">
            <v>0</v>
          </cell>
          <cell r="BR38">
            <v>0</v>
          </cell>
          <cell r="CC38" t="str">
            <v xml:space="preserve"> </v>
          </cell>
        </row>
        <row r="40">
          <cell r="C40">
            <v>1508.3000000000002</v>
          </cell>
          <cell r="N40">
            <v>2126.2502839999997</v>
          </cell>
          <cell r="Y40">
            <v>2651.0188079860209</v>
          </cell>
          <cell r="AL40">
            <v>40.969985016243427</v>
          </cell>
          <cell r="AV40">
            <v>24.680468143138935</v>
          </cell>
          <cell r="BG40">
            <v>2.0434702468334036</v>
          </cell>
          <cell r="BR40">
            <v>2.3643105630732313</v>
          </cell>
          <cell r="CC40">
            <v>2.4634086820239309</v>
          </cell>
        </row>
        <row r="42">
          <cell r="C42">
            <v>-156.70000000000027</v>
          </cell>
          <cell r="N42">
            <v>-375.87375719999977</v>
          </cell>
          <cell r="Y42">
            <v>-581.9088414490443</v>
          </cell>
          <cell r="AL42">
            <v>139.86838366304983</v>
          </cell>
          <cell r="AV42">
            <v>54.814969202389598</v>
          </cell>
          <cell r="BG42">
            <v>-0.21229979956162204</v>
          </cell>
          <cell r="BR42">
            <v>-0.40200752952057472</v>
          </cell>
          <cell r="CC42">
            <v>-0.52120559466701688</v>
          </cell>
        </row>
        <row r="44">
          <cell r="C44">
            <v>21.799999999999997</v>
          </cell>
          <cell r="N44">
            <v>30.170460279310003</v>
          </cell>
          <cell r="Y44">
            <v>55.658390556203329</v>
          </cell>
          <cell r="AL44">
            <v>38.396606785825725</v>
          </cell>
          <cell r="AV44">
            <v>84.47975284743066</v>
          </cell>
          <cell r="BG44">
            <v>2.953500721406099E-2</v>
          </cell>
          <cell r="BR44">
            <v>3.354842017796715E-2</v>
          </cell>
          <cell r="CC44">
            <v>5.1719498221060159E-2</v>
          </cell>
        </row>
        <row r="46">
          <cell r="C46">
            <v>-178.50000000000028</v>
          </cell>
          <cell r="N46">
            <v>-406.04421747930979</v>
          </cell>
          <cell r="Y46">
            <v>-637.25664233272767</v>
          </cell>
          <cell r="AL46">
            <v>101.4717768772241</v>
          </cell>
          <cell r="AV46">
            <v>56.942671487545418</v>
          </cell>
          <cell r="BG46">
            <v>-0.24183480677568303</v>
          </cell>
          <cell r="BR46">
            <v>-0.43555594969854189</v>
          </cell>
          <cell r="CC46">
            <v>-0.57077965406995845</v>
          </cell>
        </row>
        <row r="48">
          <cell r="C48">
            <v>178.49999999999997</v>
          </cell>
          <cell r="N48">
            <v>406.35880005999991</v>
          </cell>
          <cell r="Y48">
            <v>786.32312548603068</v>
          </cell>
          <cell r="AL48">
            <v>127.65198882913165</v>
          </cell>
          <cell r="AV48">
            <v>93.504638110440339</v>
          </cell>
          <cell r="BG48">
            <v>0.24183480677568286</v>
          </cell>
          <cell r="BR48">
            <v>0.45185574370492176</v>
          </cell>
          <cell r="CC48">
            <v>0.73067577203273282</v>
          </cell>
        </row>
        <row r="50">
          <cell r="C50">
            <v>-20</v>
          </cell>
          <cell r="N50">
            <v>368.28438698000002</v>
          </cell>
          <cell r="Y50">
            <v>1057.3233530525597</v>
          </cell>
          <cell r="AL50">
            <v>-1941.4219349</v>
          </cell>
          <cell r="AV50">
            <v>187.09426476718343</v>
          </cell>
          <cell r="BG50">
            <v>-2.7096336893633929E-2</v>
          </cell>
          <cell r="BR50">
            <v>0.40951842447902703</v>
          </cell>
          <cell r="CC50">
            <v>0.98249756650917885</v>
          </cell>
        </row>
        <row r="51">
          <cell r="C51">
            <v>55.2</v>
          </cell>
          <cell r="N51">
            <v>464.97001040000004</v>
          </cell>
          <cell r="Y51">
            <v>1156.427368084393</v>
          </cell>
          <cell r="AL51">
            <v>742.33697536231875</v>
          </cell>
          <cell r="AV51">
            <v>148.71009790277711</v>
          </cell>
          <cell r="BG51">
            <v>7.4785889826429683E-2</v>
          </cell>
          <cell r="BR51">
            <v>0.517029211176811</v>
          </cell>
          <cell r="CC51">
            <v>1.0745880829240047</v>
          </cell>
        </row>
        <row r="52">
          <cell r="C52">
            <v>75.2</v>
          </cell>
          <cell r="N52">
            <v>96.685623419999999</v>
          </cell>
          <cell r="Y52">
            <v>99.104015031833342</v>
          </cell>
          <cell r="AL52">
            <v>28.571307739361696</v>
          </cell>
          <cell r="AV52">
            <v>2.5012939114307686</v>
          </cell>
          <cell r="BG52">
            <v>0.10188222672006361</v>
          </cell>
          <cell r="BR52">
            <v>0.10751078669778397</v>
          </cell>
          <cell r="CC52">
            <v>9.209051641482574E-2</v>
          </cell>
        </row>
        <row r="54">
          <cell r="C54">
            <v>189</v>
          </cell>
          <cell r="N54">
            <v>139.33639999999997</v>
          </cell>
          <cell r="Y54">
            <v>1085.5462213390001</v>
          </cell>
          <cell r="AL54">
            <v>-26.277037037037054</v>
          </cell>
          <cell r="AV54">
            <v>679.08301157414735</v>
          </cell>
          <cell r="BG54">
            <v>0.25606038364484074</v>
          </cell>
          <cell r="BR54">
            <v>0.1549368504825544</v>
          </cell>
          <cell r="CC54">
            <v>1.0087231287567937</v>
          </cell>
        </row>
        <row r="55">
          <cell r="C55">
            <v>338.7</v>
          </cell>
          <cell r="N55">
            <v>581.48199999999997</v>
          </cell>
          <cell r="Y55">
            <v>1294.443394439</v>
          </cell>
          <cell r="AL55">
            <v>71.680543253616776</v>
          </cell>
          <cell r="AV55">
            <v>122.61108588726736</v>
          </cell>
          <cell r="BG55">
            <v>0.45887646529369081</v>
          </cell>
          <cell r="BR55">
            <v>0.64658617340692548</v>
          </cell>
          <cell r="CC55">
            <v>1.2028368439498356</v>
          </cell>
        </row>
        <row r="56">
          <cell r="C56">
            <v>149.69999999999999</v>
          </cell>
          <cell r="N56">
            <v>442.1456</v>
          </cell>
          <cell r="Y56">
            <v>208.8971731</v>
          </cell>
          <cell r="AL56">
            <v>195.35444221776888</v>
          </cell>
          <cell r="AV56">
            <v>-52.753759598648053</v>
          </cell>
          <cell r="BG56">
            <v>0.20281608164885004</v>
          </cell>
          <cell r="BR56">
            <v>0.49164932292437108</v>
          </cell>
          <cell r="CC56">
            <v>0.19411371519304194</v>
          </cell>
        </row>
        <row r="58">
          <cell r="C58">
            <v>9.0999999999999659</v>
          </cell>
          <cell r="N58">
            <v>-101.26198692000006</v>
          </cell>
          <cell r="Y58">
            <v>-1521.0055514055289</v>
          </cell>
          <cell r="AL58">
            <v>-1212.7690870329718</v>
          </cell>
          <cell r="AV58">
            <v>1402.0498784081415</v>
          </cell>
          <cell r="BG58">
            <v>1.2328833286603405E-2</v>
          </cell>
          <cell r="BR58">
            <v>-0.11259953125665965</v>
          </cell>
          <cell r="CC58">
            <v>-1.4133654085937868</v>
          </cell>
        </row>
        <row r="59">
          <cell r="C59">
            <v>0</v>
          </cell>
          <cell r="N59">
            <v>0</v>
          </cell>
          <cell r="Y59">
            <v>91.614049333333355</v>
          </cell>
          <cell r="AL59" t="str">
            <v>n.a.</v>
          </cell>
          <cell r="AV59" t="str">
            <v>n.a.</v>
          </cell>
          <cell r="BG59">
            <v>0</v>
          </cell>
          <cell r="BR59">
            <v>0</v>
          </cell>
          <cell r="CC59">
            <v>8.5130608595928206E-2</v>
          </cell>
        </row>
        <row r="60">
          <cell r="C60">
            <v>69.3</v>
          </cell>
          <cell r="N60">
            <v>-88.561513997600088</v>
          </cell>
          <cell r="Y60">
            <v>-1560.4291113079034</v>
          </cell>
          <cell r="AL60">
            <v>-951.9088105132513</v>
          </cell>
          <cell r="AV60">
            <v>1661.9720360135095</v>
          </cell>
          <cell r="BG60">
            <v>9.3888807336441601E-2</v>
          </cell>
          <cell r="BR60">
            <v>-9.8477081744288056E-2</v>
          </cell>
          <cell r="CC60">
            <v>-1.4499989999690135</v>
          </cell>
        </row>
        <row r="61">
          <cell r="C61">
            <v>-60.200000000000031</v>
          </cell>
          <cell r="N61">
            <v>-12.70047292239996</v>
          </cell>
          <cell r="Y61">
            <v>-52.190489430958706</v>
          </cell>
          <cell r="AL61">
            <v>-78.902868899667851</v>
          </cell>
          <cell r="AV61">
            <v>310.93343334412202</v>
          </cell>
          <cell r="BG61">
            <v>-8.1559974049838196E-2</v>
          </cell>
          <cell r="BR61">
            <v>-1.4122449512371599E-2</v>
          </cell>
          <cell r="CC61">
            <v>-4.8497017220701599E-2</v>
          </cell>
        </row>
        <row r="63">
          <cell r="C63">
            <v>0.4</v>
          </cell>
          <cell r="N63">
            <v>0</v>
          </cell>
          <cell r="Y63">
            <v>164.4591025</v>
          </cell>
          <cell r="AL63">
            <v>167.65910249999999</v>
          </cell>
          <cell r="AV63" t="str">
            <v>n.a.</v>
          </cell>
          <cell r="BG63">
            <v>5.4192673787267884E-4</v>
          </cell>
          <cell r="BR63">
            <v>0</v>
          </cell>
          <cell r="CC63">
            <v>0.1528204853605474</v>
          </cell>
        </row>
        <row r="65">
          <cell r="C65">
            <v>-0.21586306542070674</v>
          </cell>
          <cell r="N65">
            <v>-0.40200752952057472</v>
          </cell>
          <cell r="Y65">
            <v>-0.52120559466701688</v>
          </cell>
          <cell r="CC65">
            <v>-0.52120559466701688</v>
          </cell>
        </row>
        <row r="66">
          <cell r="C66">
            <v>-0.24597064588245593</v>
          </cell>
          <cell r="N66">
            <v>-0.43555594969854189</v>
          </cell>
          <cell r="Y66">
            <v>-0.57077965406995845</v>
          </cell>
          <cell r="CC66">
            <v>-0.57077965406995845</v>
          </cell>
        </row>
        <row r="67">
          <cell r="C67">
            <v>35781.130639351853</v>
          </cell>
        </row>
        <row r="68">
          <cell r="C68">
            <v>-3.1263880373444408E-13</v>
          </cell>
          <cell r="N68">
            <v>0.31458258069011436</v>
          </cell>
          <cell r="Y68">
            <v>-0.98093126158437371</v>
          </cell>
          <cell r="BG68">
            <v>73810715</v>
          </cell>
        </row>
        <row r="69">
          <cell r="N69">
            <v>3.9322822586264294E-2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ú"/>
      <sheetName val="PROYECTO"/>
      <sheetName val="ACTIVOS FIJOS"/>
      <sheetName val="F de C Proyecto"/>
      <sheetName val="EMPRESA"/>
      <sheetName val="CONSOLIDADO"/>
      <sheetName val="F de C Consolidado"/>
      <sheetName val="Módulo1"/>
      <sheetName val="Módulo2"/>
      <sheetName val="Módulo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remisas"/>
      <sheetName val="Movilizacion de crédito"/>
      <sheetName val="Resultados"/>
      <sheetName val="Bal.Ago.01"/>
      <sheetName val="Balance"/>
      <sheetName val="Flujo"/>
      <sheetName val="Gastos"/>
      <sheetName val="MOVIMIENTO GASTOS"/>
      <sheetName val="VAR AÑO"/>
      <sheetName val="Viaje"/>
      <sheetName val="Amortizac03"/>
      <sheetName val="Software"/>
      <sheetName val="DEPRECIAC03"/>
      <sheetName val="Deprec."/>
      <sheetName val="Corr Mon"/>
      <sheetName val="Mat.Coquito"/>
      <sheetName val="Comisiones"/>
      <sheetName val="DIFERIDOS 31-08-2001"/>
      <sheetName val="Ing.Dif."/>
      <sheetName val="diferidos"/>
      <sheetName val="renovaciones 2003"/>
      <sheetName val="Renov."/>
      <sheetName val="Res. Comisiones"/>
      <sheetName val="Frg's"/>
      <sheetName val="Pago Garantías"/>
      <sheetName val="ETR"/>
      <sheetName val="Impuestos"/>
      <sheetName val="Promocion"/>
      <sheetName val="Med, Higiene y Seguridad"/>
      <sheetName val="Sueldos"/>
      <sheetName val="Planta 2003"/>
      <sheetName val="PLANTA BS CERO"/>
      <sheetName val="Pers Flujo Caja"/>
      <sheetName val="Recuperaciones"/>
      <sheetName val="Resumen de Inversiones"/>
      <sheetName val="Port. Inv. 01-09-2001"/>
      <sheetName val="Completos"/>
      <sheetName val="Con Accidentes"/>
      <sheetName val="Reinversio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tóricos"/>
      <sheetName val="Base de proyección"/>
      <sheetName val="Solvencia FNG"/>
      <sheetName val="Balance"/>
      <sheetName val="Flujo"/>
      <sheetName val="Resultados"/>
      <sheetName val="Presupuesto (2)"/>
      <sheetName val="Varios"/>
      <sheetName val="Retrogarantías"/>
      <sheetName val="Nuevas garantías"/>
      <sheetName val="Garantías vigentes"/>
      <sheetName val="Presupuesto"/>
      <sheetName val="Administrativo"/>
      <sheetName val="Planta"/>
      <sheetName val="Tecnología"/>
      <sheetName val="Comercial"/>
      <sheetName val="Jurídico"/>
      <sheetName val="Tesorería"/>
      <sheetName val="Contabilidad"/>
      <sheetName val="Riesgo"/>
      <sheetName val="PROYECTO ADECUACION PLANTA FISI"/>
      <sheetName val="PROYECTO PRISSA"/>
      <sheetName val="TRAMITES Y LICENCIAS"/>
      <sheetName val="SUSCRIPCIONES"/>
      <sheetName val="PUBLICACIONES"/>
      <sheetName val="IMPRESOS"/>
      <sheetName val="ARRENDAMIENTOS BIENES INMUEBLES"/>
      <sheetName val="ARRENDAMIENTOS BIENES MUEBLES"/>
      <sheetName val="SERVICIO DE ADMINISTRACIÓN"/>
      <sheetName val="SERVICIO DE VIGILANCIA"/>
      <sheetName val="ELEMENTOS DE ASEO Y CAFETERÍA"/>
      <sheetName val="SERVICIO DE ASEO"/>
      <sheetName val="MANTENIMIENTO EQUIPO DE TRANS"/>
      <sheetName val="MANTENIMIENTO EQUIPO DE OFICINA"/>
      <sheetName val="MANTENIMIENTO DE EDIFICACIONES"/>
      <sheetName val="COMBUSTIBLES"/>
      <sheetName val="PAPELERIA "/>
      <sheetName val="COMPRA EQUIPO DE TRANSPORTE"/>
      <sheetName val="SERVICIOS TECNICO"/>
      <sheetName val="COMPRA DE MUEBLES Y ENSERES"/>
      <sheetName val="COMPRA DE EQUIPO DE OFICINA"/>
      <sheetName val="MICROFILMACION"/>
      <sheetName val="Solvencia Bancos"/>
      <sheetName val="Exceso solvencia"/>
      <sheetName val="Datos solvencia"/>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9F"/>
      <sheetName val="9G"/>
      <sheetName val="VF"/>
      <sheetName val="DEFINITIVO"/>
      <sheetName val="INFORME"/>
      <sheetName val="RESERVAS Y COMPROMISOS"/>
      <sheetName val="INFO CXP"/>
      <sheetName val="PRESUP 2015"/>
      <sheetName val="Hoja2"/>
      <sheetName val="Reporte INgresos"/>
      <sheetName val="BASE INGRESOS 2016"/>
    </sheetNames>
    <sheetDataSet>
      <sheetData sheetId="0"/>
      <sheetData sheetId="1"/>
      <sheetData sheetId="2" refreshError="1"/>
      <sheetData sheetId="3" refreshError="1"/>
      <sheetData sheetId="4"/>
      <sheetData sheetId="5" refreshError="1"/>
      <sheetData sheetId="6" refreshError="1"/>
      <sheetData sheetId="7"/>
      <sheetData sheetId="8" refreshError="1"/>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IROS SITUAD.FISCAL- 2000"/>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C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ceptos"/>
      <sheetName val="Costo de Capital"/>
      <sheetName val="BANCOS"/>
      <sheetName val="Crédito Bancos"/>
      <sheetName val="Proveedores"/>
      <sheetName val="Estimado"/>
      <sheetName val="CAPM"/>
      <sheetName val="9F"/>
    </sheetNames>
    <sheetDataSet>
      <sheetData sheetId="0" refreshError="1"/>
      <sheetData sheetId="1"/>
      <sheetData sheetId="2"/>
      <sheetData sheetId="3" refreshError="1"/>
      <sheetData sheetId="4"/>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BOCOL"/>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UAL1"/>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remisas"/>
      <sheetName val="Movilizacion de crédito"/>
      <sheetName val="Resultados"/>
      <sheetName val="Bal.Ago.01"/>
      <sheetName val="Balance"/>
      <sheetName val="Flujo"/>
      <sheetName val="Gastos"/>
      <sheetName val="MOVIMIENTO GASTOS"/>
      <sheetName val="Software"/>
      <sheetName val="Deprec."/>
      <sheetName val="Corr Mon"/>
      <sheetName val="Mat.Coquito"/>
      <sheetName val="Comisiones"/>
      <sheetName val="DIFERIDOS 31-08-2001"/>
      <sheetName val="diferidos"/>
      <sheetName val="Renov."/>
      <sheetName val="Res. Comisiones"/>
      <sheetName val="Frg's"/>
      <sheetName val="Pago Garantías"/>
      <sheetName val="ETR"/>
      <sheetName val="Impuestos"/>
      <sheetName val="Promocion"/>
      <sheetName val="Med, Higiene y Seguridad"/>
      <sheetName val="Sueldos"/>
      <sheetName val="Planta 2002"/>
      <sheetName val="P2002 NUEVOS"/>
      <sheetName val="PLANTA BS CERO"/>
      <sheetName val="Pers Flujo Caja"/>
      <sheetName val="Recuperaciones"/>
      <sheetName val="Viaje"/>
      <sheetName val="Resumen de Inversiones"/>
      <sheetName val="Port. Inv. 01-09-2001"/>
      <sheetName val="Completos"/>
      <sheetName val="Con Accidentes"/>
      <sheetName val="Reinversio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ceptos"/>
      <sheetName val="Proyeccion"/>
      <sheetName val="REPORT"/>
      <sheetName val="Gráfico1"/>
      <sheetName val="Activos fijos"/>
      <sheetName val="Flujo Caja LP"/>
      <sheetName val="Costo Cap y EVA"/>
      <sheetName val="Bancos"/>
      <sheetName val="Proveedo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71D4F-7672-4746-9B89-F1A981769650}">
  <sheetPr codeName="Hoja10"/>
  <dimension ref="A1:R87"/>
  <sheetViews>
    <sheetView showGridLines="0" tabSelected="1" topLeftCell="K1" zoomScale="85" zoomScaleNormal="85" workbookViewId="0">
      <selection activeCell="R3" sqref="R3"/>
    </sheetView>
  </sheetViews>
  <sheetFormatPr baseColWidth="10" defaultColWidth="11.453125" defaultRowHeight="11.5"/>
  <cols>
    <col min="1" max="1" width="4" style="1" bestFit="1" customWidth="1"/>
    <col min="2" max="2" width="15.54296875" style="1" bestFit="1" customWidth="1"/>
    <col min="3" max="3" width="8" style="1" bestFit="1" customWidth="1"/>
    <col min="4" max="4" width="8" style="1" customWidth="1"/>
    <col min="5" max="5" width="10" style="1" bestFit="1" customWidth="1"/>
    <col min="6" max="6" width="11.81640625" style="1" customWidth="1"/>
    <col min="7" max="7" width="8.453125" style="1" bestFit="1" customWidth="1"/>
    <col min="8" max="8" width="11.453125" style="16" customWidth="1"/>
    <col min="9" max="9" width="14.54296875" style="1" bestFit="1" customWidth="1"/>
    <col min="10" max="10" width="49.453125" style="1" bestFit="1" customWidth="1"/>
    <col min="11" max="13" width="15.453125" style="1" customWidth="1"/>
    <col min="14" max="14" width="14.453125" style="5" customWidth="1"/>
    <col min="15" max="15" width="12.81640625" style="1" customWidth="1"/>
    <col min="16" max="16" width="15.453125" style="1" customWidth="1"/>
    <col min="17" max="17" width="14.1796875" style="1" customWidth="1"/>
    <col min="18" max="18" width="81" style="1" customWidth="1"/>
    <col min="19" max="19" width="1.1796875" style="1" customWidth="1"/>
    <col min="20" max="16384" width="11.453125" style="1"/>
  </cols>
  <sheetData>
    <row r="1" spans="1:18" ht="14">
      <c r="A1" s="7" t="s">
        <v>118</v>
      </c>
      <c r="B1" s="7"/>
    </row>
    <row r="3" spans="1:18" ht="34.5">
      <c r="A3" s="8" t="s">
        <v>13</v>
      </c>
      <c r="B3" s="8" t="s">
        <v>14</v>
      </c>
      <c r="C3" s="8" t="s">
        <v>15</v>
      </c>
      <c r="D3" s="8" t="s">
        <v>16</v>
      </c>
      <c r="E3" s="8" t="s">
        <v>17</v>
      </c>
      <c r="F3" s="8" t="s">
        <v>18</v>
      </c>
      <c r="G3" s="8" t="s">
        <v>19</v>
      </c>
      <c r="H3" s="8" t="s">
        <v>20</v>
      </c>
      <c r="I3" s="8" t="s">
        <v>21</v>
      </c>
      <c r="J3" s="8" t="s">
        <v>5</v>
      </c>
      <c r="K3" s="8" t="s">
        <v>22</v>
      </c>
      <c r="L3" s="8" t="s">
        <v>23</v>
      </c>
      <c r="M3" s="8" t="s">
        <v>24</v>
      </c>
      <c r="N3" s="8" t="s">
        <v>115</v>
      </c>
      <c r="O3" s="8" t="s">
        <v>116</v>
      </c>
      <c r="P3" s="8" t="s">
        <v>117</v>
      </c>
      <c r="Q3" s="8" t="s">
        <v>128</v>
      </c>
      <c r="R3" s="8" t="s">
        <v>189</v>
      </c>
    </row>
    <row r="4" spans="1:18" ht="46">
      <c r="A4" s="2">
        <v>1</v>
      </c>
      <c r="B4" s="9" t="s">
        <v>2</v>
      </c>
      <c r="C4" s="3">
        <v>2111112</v>
      </c>
      <c r="D4" s="3">
        <v>45106</v>
      </c>
      <c r="E4" s="3">
        <v>200196592</v>
      </c>
      <c r="F4" s="15">
        <v>500196160</v>
      </c>
      <c r="G4" s="10">
        <v>1</v>
      </c>
      <c r="H4" s="17">
        <v>8001012897</v>
      </c>
      <c r="I4" s="3">
        <v>20234000024</v>
      </c>
      <c r="J4" s="3" t="s">
        <v>67</v>
      </c>
      <c r="K4" s="14">
        <v>0</v>
      </c>
      <c r="L4" s="14">
        <v>80841479</v>
      </c>
      <c r="M4" s="14">
        <v>0</v>
      </c>
      <c r="N4" s="11">
        <v>80841479</v>
      </c>
      <c r="O4" s="4">
        <v>-24345835</v>
      </c>
      <c r="P4" s="4">
        <v>0</v>
      </c>
      <c r="Q4" s="4">
        <v>56495644</v>
      </c>
      <c r="R4" s="18" t="s">
        <v>190</v>
      </c>
    </row>
    <row r="5" spans="1:18">
      <c r="A5" s="2">
        <v>2</v>
      </c>
      <c r="B5" s="9" t="s">
        <v>0</v>
      </c>
      <c r="C5" s="3">
        <v>2112101</v>
      </c>
      <c r="D5" s="3">
        <v>45106</v>
      </c>
      <c r="E5" s="3">
        <v>200202469</v>
      </c>
      <c r="F5" s="15">
        <v>500203750</v>
      </c>
      <c r="G5" s="10">
        <v>1</v>
      </c>
      <c r="H5" s="17">
        <v>9001834231</v>
      </c>
      <c r="I5" s="3">
        <v>2023400081</v>
      </c>
      <c r="J5" s="3" t="s">
        <v>85</v>
      </c>
      <c r="K5" s="14">
        <v>199243909</v>
      </c>
      <c r="L5" s="14">
        <v>0</v>
      </c>
      <c r="M5" s="14">
        <v>0</v>
      </c>
      <c r="N5" s="11">
        <v>199243909</v>
      </c>
      <c r="O5" s="4">
        <v>-199243909</v>
      </c>
      <c r="P5" s="4">
        <v>0</v>
      </c>
      <c r="Q5" s="4">
        <v>0</v>
      </c>
      <c r="R5" s="18" t="s">
        <v>148</v>
      </c>
    </row>
    <row r="6" spans="1:18">
      <c r="A6" s="2">
        <v>3</v>
      </c>
      <c r="B6" s="9" t="s">
        <v>0</v>
      </c>
      <c r="C6" s="3">
        <v>2112101</v>
      </c>
      <c r="D6" s="3">
        <v>45106</v>
      </c>
      <c r="E6" s="3">
        <v>200204145</v>
      </c>
      <c r="F6" s="15">
        <v>500203779</v>
      </c>
      <c r="G6" s="10">
        <v>1</v>
      </c>
      <c r="H6" s="17">
        <v>8001057065</v>
      </c>
      <c r="I6" s="3">
        <v>2023400082</v>
      </c>
      <c r="J6" s="3" t="s">
        <v>89</v>
      </c>
      <c r="K6" s="14">
        <v>13725510</v>
      </c>
      <c r="L6" s="14">
        <v>0</v>
      </c>
      <c r="M6" s="14">
        <v>0</v>
      </c>
      <c r="N6" s="11">
        <v>13725510</v>
      </c>
      <c r="O6" s="4">
        <v>0</v>
      </c>
      <c r="P6" s="4">
        <v>0</v>
      </c>
      <c r="Q6" s="4">
        <v>13725510</v>
      </c>
      <c r="R6" s="18" t="s">
        <v>148</v>
      </c>
    </row>
    <row r="7" spans="1:18" ht="23">
      <c r="A7" s="2">
        <v>4</v>
      </c>
      <c r="B7" s="9" t="s">
        <v>0</v>
      </c>
      <c r="C7" s="3">
        <v>2112101</v>
      </c>
      <c r="D7" s="3">
        <v>45106</v>
      </c>
      <c r="E7" s="3">
        <v>200204940</v>
      </c>
      <c r="F7" s="15">
        <v>500205334</v>
      </c>
      <c r="G7" s="10">
        <v>1</v>
      </c>
      <c r="H7" s="17">
        <v>8300736232</v>
      </c>
      <c r="I7" s="3">
        <v>2023400094</v>
      </c>
      <c r="J7" s="3" t="s">
        <v>90</v>
      </c>
      <c r="K7" s="14">
        <v>0</v>
      </c>
      <c r="L7" s="14">
        <v>375833168</v>
      </c>
      <c r="M7" s="14">
        <v>0</v>
      </c>
      <c r="N7" s="11">
        <v>375833168</v>
      </c>
      <c r="O7" s="4">
        <v>0</v>
      </c>
      <c r="P7" s="4">
        <v>0</v>
      </c>
      <c r="Q7" s="4">
        <v>375833168</v>
      </c>
      <c r="R7" s="18" t="s">
        <v>149</v>
      </c>
    </row>
    <row r="8" spans="1:18" ht="34.5">
      <c r="A8" s="2">
        <v>5</v>
      </c>
      <c r="B8" s="9" t="s">
        <v>0</v>
      </c>
      <c r="C8" s="3">
        <v>2112101</v>
      </c>
      <c r="D8" s="3">
        <v>45106</v>
      </c>
      <c r="E8" s="3">
        <v>200209026</v>
      </c>
      <c r="F8" s="15">
        <v>500207113</v>
      </c>
      <c r="G8" s="10">
        <v>1</v>
      </c>
      <c r="H8" s="17">
        <v>9011194606</v>
      </c>
      <c r="I8" s="3">
        <v>2023400122</v>
      </c>
      <c r="J8" s="3" t="s">
        <v>113</v>
      </c>
      <c r="K8" s="14">
        <v>0</v>
      </c>
      <c r="L8" s="14">
        <v>6128130</v>
      </c>
      <c r="M8" s="14">
        <v>0</v>
      </c>
      <c r="N8" s="11">
        <v>6128130</v>
      </c>
      <c r="O8" s="4">
        <v>-6128129</v>
      </c>
      <c r="P8" s="4">
        <v>0</v>
      </c>
      <c r="Q8" s="4">
        <v>1</v>
      </c>
      <c r="R8" s="18" t="s">
        <v>150</v>
      </c>
    </row>
    <row r="9" spans="1:18" ht="34.5">
      <c r="A9" s="2">
        <v>6</v>
      </c>
      <c r="B9" s="9" t="s">
        <v>0</v>
      </c>
      <c r="C9" s="3">
        <v>2112101</v>
      </c>
      <c r="D9" s="3">
        <v>45106</v>
      </c>
      <c r="E9" s="3">
        <v>200209026</v>
      </c>
      <c r="F9" s="15">
        <v>500207114</v>
      </c>
      <c r="G9" s="10">
        <v>1</v>
      </c>
      <c r="H9" s="17">
        <v>9007448099</v>
      </c>
      <c r="I9" s="3">
        <v>2023400123</v>
      </c>
      <c r="J9" s="3" t="s">
        <v>113</v>
      </c>
      <c r="K9" s="14">
        <v>0</v>
      </c>
      <c r="L9" s="14">
        <v>39375762</v>
      </c>
      <c r="M9" s="14">
        <v>0</v>
      </c>
      <c r="N9" s="11">
        <v>39375762</v>
      </c>
      <c r="O9" s="4">
        <v>-39375762</v>
      </c>
      <c r="P9" s="4">
        <v>0</v>
      </c>
      <c r="Q9" s="4">
        <v>0</v>
      </c>
      <c r="R9" s="18" t="s">
        <v>150</v>
      </c>
    </row>
    <row r="10" spans="1:18" ht="34.5">
      <c r="A10" s="2">
        <v>7</v>
      </c>
      <c r="B10" s="9" t="s">
        <v>0</v>
      </c>
      <c r="C10" s="3">
        <v>2112101</v>
      </c>
      <c r="D10" s="3">
        <v>45106</v>
      </c>
      <c r="E10" s="3">
        <v>200209026</v>
      </c>
      <c r="F10" s="15">
        <v>500207114</v>
      </c>
      <c r="G10" s="10">
        <v>2</v>
      </c>
      <c r="H10" s="17">
        <v>9007448099</v>
      </c>
      <c r="I10" s="3">
        <v>2023400123</v>
      </c>
      <c r="J10" s="3" t="s">
        <v>113</v>
      </c>
      <c r="K10" s="14">
        <v>0</v>
      </c>
      <c r="L10" s="14">
        <v>1275000</v>
      </c>
      <c r="M10" s="14">
        <v>0</v>
      </c>
      <c r="N10" s="11">
        <v>1275000</v>
      </c>
      <c r="O10" s="4">
        <v>-1274999</v>
      </c>
      <c r="P10" s="4">
        <v>0</v>
      </c>
      <c r="Q10" s="4">
        <v>1</v>
      </c>
      <c r="R10" s="18" t="s">
        <v>150</v>
      </c>
    </row>
    <row r="11" spans="1:18" ht="23">
      <c r="A11" s="2">
        <v>7</v>
      </c>
      <c r="B11" s="9" t="s">
        <v>0</v>
      </c>
      <c r="C11" s="3">
        <v>2112201</v>
      </c>
      <c r="D11" s="3">
        <v>45106</v>
      </c>
      <c r="E11" s="3">
        <v>700000787</v>
      </c>
      <c r="F11" s="15">
        <v>800000339</v>
      </c>
      <c r="G11" s="10">
        <v>1</v>
      </c>
      <c r="H11" s="17">
        <v>9010520452</v>
      </c>
      <c r="I11" s="3" t="s">
        <v>52</v>
      </c>
      <c r="J11" s="3" t="s">
        <v>34</v>
      </c>
      <c r="K11" s="14">
        <v>3221330</v>
      </c>
      <c r="L11" s="14">
        <v>0</v>
      </c>
      <c r="M11" s="14">
        <v>0</v>
      </c>
      <c r="N11" s="11">
        <v>3221330</v>
      </c>
      <c r="O11" s="4">
        <v>0</v>
      </c>
      <c r="P11" s="4">
        <v>0</v>
      </c>
      <c r="Q11" s="4">
        <v>3221330</v>
      </c>
      <c r="R11" s="18" t="s">
        <v>129</v>
      </c>
    </row>
    <row r="12" spans="1:18">
      <c r="A12" s="2">
        <v>8</v>
      </c>
      <c r="B12" s="9" t="s">
        <v>0</v>
      </c>
      <c r="C12" s="3">
        <v>2112201</v>
      </c>
      <c r="D12" s="3">
        <v>45106</v>
      </c>
      <c r="E12" s="3">
        <v>200193737</v>
      </c>
      <c r="F12" s="15">
        <v>500192254</v>
      </c>
      <c r="G12" s="10">
        <v>1</v>
      </c>
      <c r="H12" s="17">
        <v>8603536115</v>
      </c>
      <c r="I12" s="3">
        <v>2023400003</v>
      </c>
      <c r="J12" s="3" t="s">
        <v>29</v>
      </c>
      <c r="K12" s="14">
        <v>4474400</v>
      </c>
      <c r="L12" s="14">
        <v>0</v>
      </c>
      <c r="M12" s="14">
        <v>0</v>
      </c>
      <c r="N12" s="11">
        <v>4474400</v>
      </c>
      <c r="O12" s="4">
        <v>-4474400</v>
      </c>
      <c r="P12" s="4">
        <v>0</v>
      </c>
      <c r="Q12" s="4">
        <v>0</v>
      </c>
      <c r="R12" s="18" t="s">
        <v>148</v>
      </c>
    </row>
    <row r="13" spans="1:18" ht="34.5">
      <c r="A13" s="2">
        <v>9</v>
      </c>
      <c r="B13" s="9" t="s">
        <v>0</v>
      </c>
      <c r="C13" s="3">
        <v>2112201</v>
      </c>
      <c r="D13" s="3">
        <v>45106</v>
      </c>
      <c r="E13" s="3">
        <v>200195421</v>
      </c>
      <c r="F13" s="15">
        <v>500194437</v>
      </c>
      <c r="G13" s="10">
        <v>1</v>
      </c>
      <c r="H13" s="17">
        <v>8002493157</v>
      </c>
      <c r="I13" s="3">
        <v>20234000013</v>
      </c>
      <c r="J13" s="3" t="s">
        <v>63</v>
      </c>
      <c r="K13" s="14">
        <v>0</v>
      </c>
      <c r="L13" s="14">
        <v>11900000</v>
      </c>
      <c r="M13" s="14">
        <v>0</v>
      </c>
      <c r="N13" s="11">
        <v>11900000</v>
      </c>
      <c r="O13" s="4">
        <v>0</v>
      </c>
      <c r="P13" s="4">
        <v>0</v>
      </c>
      <c r="Q13" s="4">
        <v>11900000</v>
      </c>
      <c r="R13" s="18" t="s">
        <v>151</v>
      </c>
    </row>
    <row r="14" spans="1:18" ht="34.5">
      <c r="A14" s="2">
        <v>10</v>
      </c>
      <c r="B14" s="9" t="s">
        <v>0</v>
      </c>
      <c r="C14" s="3">
        <v>2112201</v>
      </c>
      <c r="D14" s="3">
        <v>45106</v>
      </c>
      <c r="E14" s="3">
        <v>200197229</v>
      </c>
      <c r="F14" s="15">
        <v>500196899</v>
      </c>
      <c r="G14" s="10">
        <v>1</v>
      </c>
      <c r="H14" s="17">
        <v>8001057065</v>
      </c>
      <c r="I14" s="3">
        <v>20234000028</v>
      </c>
      <c r="J14" s="3" t="s">
        <v>74</v>
      </c>
      <c r="K14" s="14">
        <v>0</v>
      </c>
      <c r="L14" s="14">
        <v>5180674</v>
      </c>
      <c r="M14" s="14">
        <v>0</v>
      </c>
      <c r="N14" s="11">
        <v>5180674</v>
      </c>
      <c r="O14" s="4">
        <v>0</v>
      </c>
      <c r="P14" s="4">
        <v>0</v>
      </c>
      <c r="Q14" s="4">
        <v>5180674</v>
      </c>
      <c r="R14" s="18" t="s">
        <v>152</v>
      </c>
    </row>
    <row r="15" spans="1:18" ht="23">
      <c r="A15" s="2">
        <v>11</v>
      </c>
      <c r="B15" s="9" t="s">
        <v>0</v>
      </c>
      <c r="C15" s="3">
        <v>2112202</v>
      </c>
      <c r="D15" s="3">
        <v>45106</v>
      </c>
      <c r="E15" s="3">
        <v>700000851</v>
      </c>
      <c r="F15" s="15">
        <v>800000372</v>
      </c>
      <c r="G15" s="10">
        <v>1</v>
      </c>
      <c r="H15" s="17">
        <v>8300844337</v>
      </c>
      <c r="I15" s="3" t="s">
        <v>53</v>
      </c>
      <c r="J15" s="3" t="s">
        <v>42</v>
      </c>
      <c r="K15" s="14">
        <v>932190</v>
      </c>
      <c r="L15" s="14">
        <v>0</v>
      </c>
      <c r="M15" s="14">
        <v>0</v>
      </c>
      <c r="N15" s="11">
        <v>932190</v>
      </c>
      <c r="O15" s="4">
        <v>0</v>
      </c>
      <c r="P15" s="4">
        <v>0</v>
      </c>
      <c r="Q15" s="4">
        <v>932190</v>
      </c>
      <c r="R15" s="18" t="s">
        <v>130</v>
      </c>
    </row>
    <row r="16" spans="1:18">
      <c r="A16" s="2">
        <v>12</v>
      </c>
      <c r="B16" s="9" t="s">
        <v>0</v>
      </c>
      <c r="C16" s="3">
        <v>2112202</v>
      </c>
      <c r="D16" s="3">
        <v>45106</v>
      </c>
      <c r="E16" s="3">
        <v>200206127</v>
      </c>
      <c r="F16" s="15">
        <v>500206348</v>
      </c>
      <c r="G16" s="10">
        <v>1</v>
      </c>
      <c r="H16" s="17">
        <v>8300659573</v>
      </c>
      <c r="I16" s="3">
        <v>2023400105</v>
      </c>
      <c r="J16" s="3" t="s">
        <v>92</v>
      </c>
      <c r="K16" s="14">
        <v>67829256</v>
      </c>
      <c r="L16" s="14">
        <v>0</v>
      </c>
      <c r="M16" s="14">
        <v>0</v>
      </c>
      <c r="N16" s="11">
        <v>67829256</v>
      </c>
      <c r="O16" s="4">
        <v>-67829256</v>
      </c>
      <c r="P16" s="4">
        <v>0</v>
      </c>
      <c r="Q16" s="4">
        <v>0</v>
      </c>
      <c r="R16" s="18" t="s">
        <v>148</v>
      </c>
    </row>
    <row r="17" spans="1:18">
      <c r="A17" s="2">
        <v>13</v>
      </c>
      <c r="B17" s="9" t="s">
        <v>0</v>
      </c>
      <c r="C17" s="3">
        <v>2112202</v>
      </c>
      <c r="D17" s="3">
        <v>45106</v>
      </c>
      <c r="E17" s="3">
        <v>200207855</v>
      </c>
      <c r="F17" s="15">
        <v>500206572</v>
      </c>
      <c r="G17" s="10">
        <v>1</v>
      </c>
      <c r="H17" s="17">
        <v>2157500900</v>
      </c>
      <c r="I17" s="3">
        <v>2023400113</v>
      </c>
      <c r="J17" s="3" t="s">
        <v>103</v>
      </c>
      <c r="K17" s="14">
        <v>992604</v>
      </c>
      <c r="L17" s="14">
        <v>0</v>
      </c>
      <c r="M17" s="14">
        <v>0</v>
      </c>
      <c r="N17" s="11">
        <v>992604</v>
      </c>
      <c r="O17" s="4">
        <v>-47598</v>
      </c>
      <c r="P17" s="4">
        <v>0</v>
      </c>
      <c r="Q17" s="4">
        <v>945006</v>
      </c>
      <c r="R17" s="18" t="s">
        <v>153</v>
      </c>
    </row>
    <row r="18" spans="1:18">
      <c r="A18" s="2">
        <v>14</v>
      </c>
      <c r="B18" s="9" t="s">
        <v>0</v>
      </c>
      <c r="C18" s="3">
        <v>2112202</v>
      </c>
      <c r="D18" s="3">
        <v>45106</v>
      </c>
      <c r="E18" s="3">
        <v>200206785</v>
      </c>
      <c r="F18" s="15">
        <v>500207074</v>
      </c>
      <c r="G18" s="10">
        <v>1</v>
      </c>
      <c r="H18" s="17">
        <v>9000961843</v>
      </c>
      <c r="I18" s="3">
        <v>2023400114</v>
      </c>
      <c r="J18" s="3" t="s">
        <v>95</v>
      </c>
      <c r="K18" s="14">
        <v>143188535</v>
      </c>
      <c r="L18" s="14">
        <v>0</v>
      </c>
      <c r="M18" s="14">
        <v>0</v>
      </c>
      <c r="N18" s="11">
        <v>143188535</v>
      </c>
      <c r="O18" s="4">
        <v>-143188535</v>
      </c>
      <c r="P18" s="4">
        <v>0</v>
      </c>
      <c r="Q18" s="4">
        <v>0</v>
      </c>
      <c r="R18" s="18" t="s">
        <v>148</v>
      </c>
    </row>
    <row r="19" spans="1:18">
      <c r="A19" s="2">
        <v>15</v>
      </c>
      <c r="B19" s="9" t="s">
        <v>0</v>
      </c>
      <c r="C19" s="3">
        <v>2112202</v>
      </c>
      <c r="D19" s="3">
        <v>45106</v>
      </c>
      <c r="E19" s="3">
        <v>200207796</v>
      </c>
      <c r="F19" s="15">
        <v>500207084</v>
      </c>
      <c r="G19" s="10">
        <v>1</v>
      </c>
      <c r="H19" s="17">
        <v>9012238271</v>
      </c>
      <c r="I19" s="3">
        <v>2023400119</v>
      </c>
      <c r="J19" s="3" t="s">
        <v>101</v>
      </c>
      <c r="K19" s="14">
        <v>361165000</v>
      </c>
      <c r="L19" s="14">
        <v>0</v>
      </c>
      <c r="M19" s="14">
        <v>0</v>
      </c>
      <c r="N19" s="11">
        <v>361165000</v>
      </c>
      <c r="O19" s="4">
        <v>-361165000</v>
      </c>
      <c r="P19" s="4">
        <v>0</v>
      </c>
      <c r="Q19" s="4">
        <v>0</v>
      </c>
      <c r="R19" s="18" t="s">
        <v>148</v>
      </c>
    </row>
    <row r="20" spans="1:18">
      <c r="A20" s="2">
        <v>16</v>
      </c>
      <c r="B20" s="9" t="s">
        <v>0</v>
      </c>
      <c r="C20" s="3">
        <v>2112202</v>
      </c>
      <c r="D20" s="3">
        <v>45106</v>
      </c>
      <c r="E20" s="3">
        <v>200207854</v>
      </c>
      <c r="F20" s="15">
        <v>500207086</v>
      </c>
      <c r="G20" s="10">
        <v>1</v>
      </c>
      <c r="H20" s="17">
        <v>9012238271</v>
      </c>
      <c r="I20" s="3">
        <v>2023400120</v>
      </c>
      <c r="J20" s="3" t="s">
        <v>102</v>
      </c>
      <c r="K20" s="14">
        <v>199000000</v>
      </c>
      <c r="L20" s="14">
        <v>0</v>
      </c>
      <c r="M20" s="14">
        <v>0</v>
      </c>
      <c r="N20" s="11">
        <v>199000000</v>
      </c>
      <c r="O20" s="4">
        <v>-199000000</v>
      </c>
      <c r="P20" s="4">
        <v>0</v>
      </c>
      <c r="Q20" s="4">
        <v>0</v>
      </c>
      <c r="R20" s="18" t="s">
        <v>148</v>
      </c>
    </row>
    <row r="21" spans="1:18" ht="34.5">
      <c r="A21" s="2">
        <v>17</v>
      </c>
      <c r="B21" s="9" t="s">
        <v>6</v>
      </c>
      <c r="C21" s="3">
        <v>2112202</v>
      </c>
      <c r="D21" s="3">
        <v>45106</v>
      </c>
      <c r="E21" s="3">
        <v>700000797</v>
      </c>
      <c r="F21" s="15">
        <v>800000318</v>
      </c>
      <c r="G21" s="10">
        <v>1</v>
      </c>
      <c r="H21" s="17">
        <v>9010993213</v>
      </c>
      <c r="I21" s="3" t="s">
        <v>54</v>
      </c>
      <c r="J21" s="3" t="s">
        <v>35</v>
      </c>
      <c r="K21" s="14">
        <v>6000000</v>
      </c>
      <c r="L21" s="14">
        <v>0</v>
      </c>
      <c r="M21" s="14">
        <v>0</v>
      </c>
      <c r="N21" s="11">
        <v>6000000</v>
      </c>
      <c r="O21" s="4">
        <v>-1544000</v>
      </c>
      <c r="P21" s="4">
        <v>0</v>
      </c>
      <c r="Q21" s="4">
        <v>4456000</v>
      </c>
      <c r="R21" s="18" t="s">
        <v>131</v>
      </c>
    </row>
    <row r="22" spans="1:18" ht="126.5">
      <c r="A22" s="2">
        <v>18</v>
      </c>
      <c r="B22" s="9" t="s">
        <v>70</v>
      </c>
      <c r="C22" s="3">
        <v>2112202</v>
      </c>
      <c r="D22" s="3">
        <v>45106</v>
      </c>
      <c r="E22" s="3">
        <v>200196675</v>
      </c>
      <c r="F22" s="15">
        <v>500195809</v>
      </c>
      <c r="G22" s="10">
        <v>1</v>
      </c>
      <c r="H22" s="17">
        <v>9002393963</v>
      </c>
      <c r="I22" s="3">
        <v>20234000018</v>
      </c>
      <c r="J22" s="3" t="s">
        <v>71</v>
      </c>
      <c r="K22" s="14">
        <v>0</v>
      </c>
      <c r="L22" s="14">
        <v>885363</v>
      </c>
      <c r="M22" s="14">
        <v>0</v>
      </c>
      <c r="N22" s="11">
        <v>885363</v>
      </c>
      <c r="O22" s="4">
        <v>0</v>
      </c>
      <c r="P22" s="4">
        <v>0</v>
      </c>
      <c r="Q22" s="4">
        <v>885363</v>
      </c>
      <c r="R22" s="18" t="s">
        <v>154</v>
      </c>
    </row>
    <row r="23" spans="1:18" ht="34.5">
      <c r="A23" s="2">
        <v>19</v>
      </c>
      <c r="B23" s="9" t="s">
        <v>9</v>
      </c>
      <c r="C23" s="3">
        <v>2112202</v>
      </c>
      <c r="D23" s="3">
        <v>45106</v>
      </c>
      <c r="E23" s="3">
        <v>700000873</v>
      </c>
      <c r="F23" s="15">
        <v>800000401</v>
      </c>
      <c r="G23" s="10">
        <v>1</v>
      </c>
      <c r="H23" s="17">
        <v>9001847556</v>
      </c>
      <c r="I23" s="3" t="s">
        <v>119</v>
      </c>
      <c r="J23" s="3" t="s">
        <v>45</v>
      </c>
      <c r="K23" s="14">
        <v>0</v>
      </c>
      <c r="L23" s="14">
        <v>1365682</v>
      </c>
      <c r="M23" s="14">
        <v>0</v>
      </c>
      <c r="N23" s="11">
        <v>1365682</v>
      </c>
      <c r="O23" s="4">
        <v>0</v>
      </c>
      <c r="P23" s="4">
        <v>0</v>
      </c>
      <c r="Q23" s="4">
        <v>1365682</v>
      </c>
      <c r="R23" s="18" t="s">
        <v>132</v>
      </c>
    </row>
    <row r="24" spans="1:18" ht="23">
      <c r="A24" s="2">
        <v>20</v>
      </c>
      <c r="B24" s="9" t="s">
        <v>10</v>
      </c>
      <c r="C24" s="3">
        <v>2112202</v>
      </c>
      <c r="D24" s="3">
        <v>45106</v>
      </c>
      <c r="E24" s="3">
        <v>700000843</v>
      </c>
      <c r="F24" s="15">
        <v>800000378</v>
      </c>
      <c r="G24" s="10">
        <v>1</v>
      </c>
      <c r="H24" s="17">
        <v>8300998478</v>
      </c>
      <c r="I24" s="3" t="s">
        <v>59</v>
      </c>
      <c r="J24" s="3" t="s">
        <v>41</v>
      </c>
      <c r="K24" s="14">
        <v>31560800</v>
      </c>
      <c r="L24" s="14">
        <v>0</v>
      </c>
      <c r="M24" s="14">
        <v>0</v>
      </c>
      <c r="N24" s="11">
        <v>31560800</v>
      </c>
      <c r="O24" s="4">
        <v>0</v>
      </c>
      <c r="P24" s="4">
        <v>0</v>
      </c>
      <c r="Q24" s="4">
        <v>31560800</v>
      </c>
      <c r="R24" s="18" t="s">
        <v>133</v>
      </c>
    </row>
    <row r="25" spans="1:18" ht="34.5">
      <c r="A25" s="2">
        <v>21</v>
      </c>
      <c r="B25" s="9" t="s">
        <v>10</v>
      </c>
      <c r="C25" s="3">
        <v>2112202</v>
      </c>
      <c r="D25" s="3">
        <v>45106</v>
      </c>
      <c r="E25" s="3">
        <v>700000841</v>
      </c>
      <c r="F25" s="15">
        <v>800000390</v>
      </c>
      <c r="G25" s="10">
        <v>1</v>
      </c>
      <c r="H25" s="17">
        <v>8300998478</v>
      </c>
      <c r="I25" s="3" t="s">
        <v>58</v>
      </c>
      <c r="J25" s="3" t="s">
        <v>28</v>
      </c>
      <c r="K25" s="14">
        <v>76134653</v>
      </c>
      <c r="L25" s="14">
        <v>45751097</v>
      </c>
      <c r="M25" s="14">
        <v>0</v>
      </c>
      <c r="N25" s="11">
        <v>121885750</v>
      </c>
      <c r="O25" s="4">
        <v>0</v>
      </c>
      <c r="P25" s="4">
        <v>0</v>
      </c>
      <c r="Q25" s="4">
        <v>121885750</v>
      </c>
      <c r="R25" s="18" t="s">
        <v>134</v>
      </c>
    </row>
    <row r="26" spans="1:18">
      <c r="A26" s="2">
        <v>22</v>
      </c>
      <c r="B26" s="9" t="s">
        <v>10</v>
      </c>
      <c r="C26" s="3">
        <v>2112202</v>
      </c>
      <c r="D26" s="3">
        <v>45106</v>
      </c>
      <c r="E26" s="3">
        <v>200209085</v>
      </c>
      <c r="F26" s="15">
        <v>500207116</v>
      </c>
      <c r="G26" s="10">
        <v>1</v>
      </c>
      <c r="H26" s="17">
        <v>9003891565</v>
      </c>
      <c r="I26" s="3">
        <v>2023400125</v>
      </c>
      <c r="J26" s="3" t="s">
        <v>114</v>
      </c>
      <c r="K26" s="14">
        <v>835818897</v>
      </c>
      <c r="L26" s="14">
        <v>0</v>
      </c>
      <c r="M26" s="14">
        <v>0</v>
      </c>
      <c r="N26" s="11">
        <v>835818897</v>
      </c>
      <c r="O26" s="4">
        <v>0</v>
      </c>
      <c r="P26" s="4">
        <v>0</v>
      </c>
      <c r="Q26" s="4">
        <v>835818897</v>
      </c>
      <c r="R26" s="18" t="s">
        <v>155</v>
      </c>
    </row>
    <row r="27" spans="1:18" ht="23">
      <c r="A27" s="2">
        <v>23</v>
      </c>
      <c r="B27" s="9" t="s">
        <v>4</v>
      </c>
      <c r="C27" s="3">
        <v>2112202</v>
      </c>
      <c r="D27" s="3">
        <v>45106</v>
      </c>
      <c r="E27" s="3">
        <v>700000875</v>
      </c>
      <c r="F27" s="15">
        <v>800000402</v>
      </c>
      <c r="G27" s="10">
        <v>1</v>
      </c>
      <c r="H27" s="17">
        <v>8300556282</v>
      </c>
      <c r="I27" s="3" t="s">
        <v>120</v>
      </c>
      <c r="J27" s="3" t="s">
        <v>47</v>
      </c>
      <c r="K27" s="14">
        <v>8500000</v>
      </c>
      <c r="L27" s="14">
        <v>0</v>
      </c>
      <c r="M27" s="14">
        <v>0</v>
      </c>
      <c r="N27" s="11">
        <v>8500000</v>
      </c>
      <c r="O27" s="4">
        <v>-7261412</v>
      </c>
      <c r="P27" s="4">
        <v>0</v>
      </c>
      <c r="Q27" s="4">
        <v>1238588</v>
      </c>
      <c r="R27" s="18" t="s">
        <v>135</v>
      </c>
    </row>
    <row r="28" spans="1:18">
      <c r="A28" s="2">
        <v>24</v>
      </c>
      <c r="B28" s="9" t="s">
        <v>1</v>
      </c>
      <c r="C28" s="3">
        <v>2112204</v>
      </c>
      <c r="D28" s="3">
        <v>45106</v>
      </c>
      <c r="E28" s="3">
        <v>200209890</v>
      </c>
      <c r="F28" s="15">
        <v>500207080</v>
      </c>
      <c r="G28" s="10">
        <v>1</v>
      </c>
      <c r="H28" s="17">
        <v>52872500</v>
      </c>
      <c r="I28" s="3"/>
      <c r="J28" s="3" t="s">
        <v>108</v>
      </c>
      <c r="K28" s="14">
        <v>0</v>
      </c>
      <c r="L28" s="14">
        <v>841844</v>
      </c>
      <c r="M28" s="14">
        <v>0</v>
      </c>
      <c r="N28" s="11">
        <v>841844</v>
      </c>
      <c r="O28" s="4">
        <v>-841844</v>
      </c>
      <c r="P28" s="4">
        <v>0</v>
      </c>
      <c r="Q28" s="4">
        <v>0</v>
      </c>
      <c r="R28" s="18" t="s">
        <v>187</v>
      </c>
    </row>
    <row r="29" spans="1:18">
      <c r="A29" s="2">
        <v>25</v>
      </c>
      <c r="B29" s="9" t="s">
        <v>1</v>
      </c>
      <c r="C29" s="3">
        <v>2112302</v>
      </c>
      <c r="D29" s="3">
        <v>45106</v>
      </c>
      <c r="E29" s="3">
        <v>200208040</v>
      </c>
      <c r="F29" s="15">
        <v>500207115</v>
      </c>
      <c r="G29" s="10">
        <v>1</v>
      </c>
      <c r="H29" s="17">
        <v>8110213630</v>
      </c>
      <c r="I29" s="3">
        <v>2023400115</v>
      </c>
      <c r="J29" s="3" t="s">
        <v>105</v>
      </c>
      <c r="K29" s="14">
        <v>27631800</v>
      </c>
      <c r="L29" s="14">
        <v>0</v>
      </c>
      <c r="M29" s="14">
        <v>0</v>
      </c>
      <c r="N29" s="11">
        <v>27631800</v>
      </c>
      <c r="O29" s="4">
        <v>-27631800</v>
      </c>
      <c r="P29" s="4">
        <v>0</v>
      </c>
      <c r="Q29" s="4">
        <v>0</v>
      </c>
      <c r="R29" s="18" t="s">
        <v>156</v>
      </c>
    </row>
    <row r="30" spans="1:18" ht="23">
      <c r="A30" s="2">
        <v>26</v>
      </c>
      <c r="B30" s="9" t="s">
        <v>2</v>
      </c>
      <c r="C30" s="3">
        <v>2112302</v>
      </c>
      <c r="D30" s="3">
        <v>45106</v>
      </c>
      <c r="E30" s="3">
        <v>200196620</v>
      </c>
      <c r="F30" s="15">
        <v>500202861</v>
      </c>
      <c r="G30" s="10">
        <v>1</v>
      </c>
      <c r="H30" s="17">
        <v>9008890641</v>
      </c>
      <c r="I30" s="3">
        <v>2023400071</v>
      </c>
      <c r="J30" s="3" t="s">
        <v>69</v>
      </c>
      <c r="K30" s="14">
        <v>5569200</v>
      </c>
      <c r="L30" s="14">
        <v>0</v>
      </c>
      <c r="M30" s="14">
        <v>0</v>
      </c>
      <c r="N30" s="11">
        <v>5569200</v>
      </c>
      <c r="O30" s="4">
        <v>0</v>
      </c>
      <c r="P30" s="4">
        <v>0</v>
      </c>
      <c r="Q30" s="4">
        <v>5569200</v>
      </c>
      <c r="R30" s="18" t="s">
        <v>157</v>
      </c>
    </row>
    <row r="31" spans="1:18" ht="23">
      <c r="A31" s="2">
        <v>27</v>
      </c>
      <c r="B31" s="9" t="s">
        <v>1</v>
      </c>
      <c r="C31" s="3">
        <v>2112303</v>
      </c>
      <c r="D31" s="3">
        <v>45106</v>
      </c>
      <c r="E31" s="3">
        <v>700000883</v>
      </c>
      <c r="F31" s="15">
        <v>800000396</v>
      </c>
      <c r="G31" s="10">
        <v>1</v>
      </c>
      <c r="H31" s="17">
        <v>8300952130</v>
      </c>
      <c r="I31" s="3" t="s">
        <v>121</v>
      </c>
      <c r="J31" s="3" t="s">
        <v>48</v>
      </c>
      <c r="K31" s="14">
        <v>850000</v>
      </c>
      <c r="L31" s="14">
        <v>0</v>
      </c>
      <c r="M31" s="14">
        <v>0</v>
      </c>
      <c r="N31" s="11">
        <v>850000</v>
      </c>
      <c r="O31" s="4">
        <v>-246558</v>
      </c>
      <c r="P31" s="4">
        <v>0</v>
      </c>
      <c r="Q31" s="4">
        <v>603442</v>
      </c>
      <c r="R31" s="18" t="s">
        <v>136</v>
      </c>
    </row>
    <row r="32" spans="1:18" ht="23">
      <c r="A32" s="2">
        <v>28</v>
      </c>
      <c r="B32" s="9" t="s">
        <v>1</v>
      </c>
      <c r="C32" s="3">
        <v>2112405</v>
      </c>
      <c r="D32" s="3">
        <v>45106</v>
      </c>
      <c r="E32" s="3">
        <v>700000802</v>
      </c>
      <c r="F32" s="15">
        <v>800000359</v>
      </c>
      <c r="G32" s="10">
        <v>1</v>
      </c>
      <c r="H32" s="17">
        <v>8002515697</v>
      </c>
      <c r="I32" s="3" t="s">
        <v>49</v>
      </c>
      <c r="J32" s="3" t="s">
        <v>36</v>
      </c>
      <c r="K32" s="14">
        <v>11000000</v>
      </c>
      <c r="L32" s="14">
        <v>0</v>
      </c>
      <c r="M32" s="14">
        <v>0</v>
      </c>
      <c r="N32" s="11">
        <v>11000000</v>
      </c>
      <c r="O32" s="4">
        <v>-10544198</v>
      </c>
      <c r="P32" s="4">
        <v>0</v>
      </c>
      <c r="Q32" s="4">
        <v>455802</v>
      </c>
      <c r="R32" s="18" t="s">
        <v>137</v>
      </c>
    </row>
    <row r="33" spans="1:18">
      <c r="A33" s="2">
        <v>29</v>
      </c>
      <c r="B33" s="9" t="s">
        <v>4</v>
      </c>
      <c r="C33" s="3">
        <v>2112407</v>
      </c>
      <c r="D33" s="3">
        <v>45106</v>
      </c>
      <c r="E33" s="3">
        <v>200209920</v>
      </c>
      <c r="F33" s="15">
        <v>500207121</v>
      </c>
      <c r="G33" s="10">
        <v>1</v>
      </c>
      <c r="H33" s="17">
        <v>8001820912</v>
      </c>
      <c r="I33" s="3"/>
      <c r="J33" s="3" t="s">
        <v>109</v>
      </c>
      <c r="K33" s="14">
        <v>43000000</v>
      </c>
      <c r="L33" s="14">
        <v>0</v>
      </c>
      <c r="M33" s="14">
        <v>0</v>
      </c>
      <c r="N33" s="11">
        <v>43000000</v>
      </c>
      <c r="O33" s="4">
        <v>-42029194</v>
      </c>
      <c r="P33" s="4">
        <v>0</v>
      </c>
      <c r="Q33" s="4">
        <v>970806</v>
      </c>
      <c r="R33" s="18" t="s">
        <v>185</v>
      </c>
    </row>
    <row r="34" spans="1:18">
      <c r="A34" s="2">
        <v>30</v>
      </c>
      <c r="B34" s="9" t="s">
        <v>4</v>
      </c>
      <c r="C34" s="3">
        <v>2112407</v>
      </c>
      <c r="D34" s="3">
        <v>45106</v>
      </c>
      <c r="E34" s="3">
        <v>200209921</v>
      </c>
      <c r="F34" s="15">
        <v>500207122</v>
      </c>
      <c r="G34" s="10">
        <v>1</v>
      </c>
      <c r="H34" s="17">
        <v>8300854261</v>
      </c>
      <c r="I34" s="3"/>
      <c r="J34" s="3" t="s">
        <v>110</v>
      </c>
      <c r="K34" s="14">
        <v>4338740</v>
      </c>
      <c r="L34" s="14">
        <v>0</v>
      </c>
      <c r="M34" s="14">
        <v>0</v>
      </c>
      <c r="N34" s="11">
        <v>4338740</v>
      </c>
      <c r="O34" s="4">
        <v>-4338740</v>
      </c>
      <c r="P34" s="4">
        <v>0</v>
      </c>
      <c r="Q34" s="4">
        <v>0</v>
      </c>
      <c r="R34" s="18" t="s">
        <v>185</v>
      </c>
    </row>
    <row r="35" spans="1:18">
      <c r="A35" s="2">
        <v>31</v>
      </c>
      <c r="B35" s="9" t="s">
        <v>4</v>
      </c>
      <c r="C35" s="3">
        <v>2112407</v>
      </c>
      <c r="D35" s="3">
        <v>45106</v>
      </c>
      <c r="E35" s="3">
        <v>200209922</v>
      </c>
      <c r="F35" s="15">
        <v>500207123</v>
      </c>
      <c r="G35" s="10">
        <v>1</v>
      </c>
      <c r="H35" s="17">
        <v>8300854261</v>
      </c>
      <c r="I35" s="3"/>
      <c r="J35" s="3" t="s">
        <v>111</v>
      </c>
      <c r="K35" s="14">
        <v>7485100</v>
      </c>
      <c r="L35" s="14">
        <v>0</v>
      </c>
      <c r="M35" s="14">
        <v>0</v>
      </c>
      <c r="N35" s="11">
        <v>7485100</v>
      </c>
      <c r="O35" s="4">
        <v>-7485100</v>
      </c>
      <c r="P35" s="4">
        <v>0</v>
      </c>
      <c r="Q35" s="4">
        <v>0</v>
      </c>
      <c r="R35" s="18" t="s">
        <v>185</v>
      </c>
    </row>
    <row r="36" spans="1:18" ht="23">
      <c r="A36" s="2">
        <v>32</v>
      </c>
      <c r="B36" s="9" t="s">
        <v>1</v>
      </c>
      <c r="C36" s="3">
        <v>2112410</v>
      </c>
      <c r="D36" s="3">
        <v>45106</v>
      </c>
      <c r="E36" s="3">
        <v>700000863</v>
      </c>
      <c r="F36" s="15">
        <v>800000388</v>
      </c>
      <c r="G36" s="10">
        <v>1</v>
      </c>
      <c r="H36" s="17">
        <v>8002338015</v>
      </c>
      <c r="I36" s="3" t="s">
        <v>50</v>
      </c>
      <c r="J36" s="3" t="s">
        <v>43</v>
      </c>
      <c r="K36" s="14">
        <v>407585</v>
      </c>
      <c r="L36" s="14">
        <v>0</v>
      </c>
      <c r="M36" s="14">
        <v>0</v>
      </c>
      <c r="N36" s="11">
        <v>407585</v>
      </c>
      <c r="O36" s="4">
        <v>0</v>
      </c>
      <c r="P36" s="4">
        <v>0</v>
      </c>
      <c r="Q36" s="4">
        <v>407585</v>
      </c>
      <c r="R36" s="18" t="s">
        <v>138</v>
      </c>
    </row>
    <row r="37" spans="1:18" ht="23">
      <c r="A37" s="2">
        <v>33</v>
      </c>
      <c r="B37" s="9" t="s">
        <v>1</v>
      </c>
      <c r="C37" s="3">
        <v>2112410</v>
      </c>
      <c r="D37" s="3">
        <v>45106</v>
      </c>
      <c r="E37" s="3">
        <v>200200978</v>
      </c>
      <c r="F37" s="15">
        <v>500206050</v>
      </c>
      <c r="G37" s="10">
        <v>1</v>
      </c>
      <c r="H37" s="17">
        <v>8002338015</v>
      </c>
      <c r="I37" s="3" t="s">
        <v>50</v>
      </c>
      <c r="J37" s="3" t="s">
        <v>78</v>
      </c>
      <c r="K37" s="14">
        <v>2065940</v>
      </c>
      <c r="L37" s="14">
        <v>0</v>
      </c>
      <c r="M37" s="14">
        <v>0</v>
      </c>
      <c r="N37" s="11">
        <v>2065940</v>
      </c>
      <c r="O37" s="4">
        <v>0</v>
      </c>
      <c r="P37" s="4">
        <v>0</v>
      </c>
      <c r="Q37" s="4">
        <v>2065940</v>
      </c>
      <c r="R37" s="18" t="s">
        <v>138</v>
      </c>
    </row>
    <row r="38" spans="1:18">
      <c r="A38" s="2">
        <v>34</v>
      </c>
      <c r="B38" s="9" t="s">
        <v>0</v>
      </c>
      <c r="C38" s="3">
        <v>2112411</v>
      </c>
      <c r="D38" s="3">
        <v>45106</v>
      </c>
      <c r="E38" s="3">
        <v>200202627</v>
      </c>
      <c r="F38" s="15">
        <v>500200748</v>
      </c>
      <c r="G38" s="10">
        <v>1</v>
      </c>
      <c r="H38" s="17">
        <v>8999991158</v>
      </c>
      <c r="I38" s="3" t="s">
        <v>122</v>
      </c>
      <c r="J38" s="3" t="s">
        <v>80</v>
      </c>
      <c r="K38" s="14">
        <v>34231868</v>
      </c>
      <c r="L38" s="14">
        <v>0</v>
      </c>
      <c r="M38" s="14">
        <v>0</v>
      </c>
      <c r="N38" s="11">
        <v>34231868</v>
      </c>
      <c r="O38" s="4">
        <v>-13090860</v>
      </c>
      <c r="P38" s="4">
        <v>0</v>
      </c>
      <c r="Q38" s="4">
        <v>21141008</v>
      </c>
      <c r="R38" s="18" t="s">
        <v>148</v>
      </c>
    </row>
    <row r="39" spans="1:18">
      <c r="A39" s="2">
        <v>35</v>
      </c>
      <c r="B39" s="9" t="s">
        <v>1</v>
      </c>
      <c r="C39" s="3">
        <v>2112414</v>
      </c>
      <c r="D39" s="3">
        <v>45106</v>
      </c>
      <c r="E39" s="3">
        <v>700000826</v>
      </c>
      <c r="F39" s="15">
        <v>800000362</v>
      </c>
      <c r="G39" s="10">
        <v>1</v>
      </c>
      <c r="H39" s="17">
        <v>8002338015</v>
      </c>
      <c r="I39" s="3" t="s">
        <v>51</v>
      </c>
      <c r="J39" s="3" t="s">
        <v>38</v>
      </c>
      <c r="K39" s="14">
        <v>9915615</v>
      </c>
      <c r="L39" s="14">
        <v>0</v>
      </c>
      <c r="M39" s="14">
        <v>0</v>
      </c>
      <c r="N39" s="11">
        <v>9915615</v>
      </c>
      <c r="O39" s="4">
        <v>0</v>
      </c>
      <c r="P39" s="4">
        <v>0</v>
      </c>
      <c r="Q39" s="4">
        <v>9915615</v>
      </c>
      <c r="R39" s="18" t="s">
        <v>139</v>
      </c>
    </row>
    <row r="40" spans="1:18">
      <c r="A40" s="2">
        <v>36</v>
      </c>
      <c r="B40" s="9" t="s">
        <v>1</v>
      </c>
      <c r="C40" s="3">
        <v>2112414</v>
      </c>
      <c r="D40" s="3">
        <v>45106</v>
      </c>
      <c r="E40" s="3">
        <v>200207324</v>
      </c>
      <c r="F40" s="15">
        <v>500207119</v>
      </c>
      <c r="G40" s="10">
        <v>1</v>
      </c>
      <c r="H40" s="17">
        <v>9001357715</v>
      </c>
      <c r="I40" s="3">
        <v>2023400112</v>
      </c>
      <c r="J40" s="3" t="s">
        <v>99</v>
      </c>
      <c r="K40" s="14">
        <v>25775274</v>
      </c>
      <c r="L40" s="14">
        <v>0</v>
      </c>
      <c r="M40" s="14">
        <v>0</v>
      </c>
      <c r="N40" s="11">
        <v>25775274</v>
      </c>
      <c r="O40" s="4">
        <v>-24669888</v>
      </c>
      <c r="P40" s="4">
        <v>0</v>
      </c>
      <c r="Q40" s="4">
        <v>1105386</v>
      </c>
      <c r="R40" s="18" t="s">
        <v>158</v>
      </c>
    </row>
    <row r="41" spans="1:18" ht="57.5">
      <c r="A41" s="2">
        <v>37</v>
      </c>
      <c r="B41" s="9" t="s">
        <v>2</v>
      </c>
      <c r="C41" s="3">
        <v>2112414</v>
      </c>
      <c r="D41" s="3">
        <v>45106</v>
      </c>
      <c r="E41" s="3">
        <v>200207579</v>
      </c>
      <c r="F41" s="15">
        <v>500205588</v>
      </c>
      <c r="G41" s="10">
        <v>1</v>
      </c>
      <c r="H41" s="17">
        <v>8001012897</v>
      </c>
      <c r="I41" s="3">
        <v>20234000024</v>
      </c>
      <c r="J41" s="3" t="s">
        <v>97</v>
      </c>
      <c r="K41" s="14">
        <v>0</v>
      </c>
      <c r="L41" s="14">
        <v>233485663</v>
      </c>
      <c r="M41" s="14">
        <v>0</v>
      </c>
      <c r="N41" s="11">
        <v>233485663</v>
      </c>
      <c r="O41" s="4">
        <v>-233485663</v>
      </c>
      <c r="P41" s="4">
        <v>0</v>
      </c>
      <c r="Q41" s="4">
        <v>0</v>
      </c>
      <c r="R41" s="18" t="s">
        <v>147</v>
      </c>
    </row>
    <row r="42" spans="1:18" ht="46">
      <c r="A42" s="2">
        <v>38</v>
      </c>
      <c r="B42" s="9" t="s">
        <v>8</v>
      </c>
      <c r="C42" s="3">
        <v>2112415</v>
      </c>
      <c r="D42" s="3">
        <v>45106</v>
      </c>
      <c r="E42" s="3">
        <v>200193907</v>
      </c>
      <c r="F42" s="15">
        <v>500194128</v>
      </c>
      <c r="G42" s="10">
        <v>1</v>
      </c>
      <c r="H42" s="17">
        <v>9010171832</v>
      </c>
      <c r="I42" s="3">
        <v>2023400008</v>
      </c>
      <c r="J42" s="3" t="s">
        <v>30</v>
      </c>
      <c r="K42" s="14">
        <v>2955960</v>
      </c>
      <c r="L42" s="14">
        <v>0</v>
      </c>
      <c r="M42" s="14">
        <v>0</v>
      </c>
      <c r="N42" s="11">
        <v>2955960</v>
      </c>
      <c r="O42" s="4">
        <v>-2955960</v>
      </c>
      <c r="P42" s="4">
        <v>0</v>
      </c>
      <c r="Q42" s="4">
        <v>0</v>
      </c>
      <c r="R42" s="18" t="s">
        <v>159</v>
      </c>
    </row>
    <row r="43" spans="1:18" ht="23">
      <c r="A43" s="2">
        <v>39</v>
      </c>
      <c r="B43" s="9" t="s">
        <v>2</v>
      </c>
      <c r="C43" s="3">
        <v>2112416</v>
      </c>
      <c r="D43" s="3">
        <v>45106</v>
      </c>
      <c r="E43" s="3">
        <v>200195653</v>
      </c>
      <c r="F43" s="15">
        <v>500195977</v>
      </c>
      <c r="G43" s="10">
        <v>1</v>
      </c>
      <c r="H43" s="17">
        <v>9011717467</v>
      </c>
      <c r="I43" s="3">
        <v>20234000019</v>
      </c>
      <c r="J43" s="3" t="s">
        <v>64</v>
      </c>
      <c r="K43" s="14">
        <v>0</v>
      </c>
      <c r="L43" s="14">
        <v>11762211</v>
      </c>
      <c r="M43" s="14">
        <v>0</v>
      </c>
      <c r="N43" s="11">
        <v>11762211</v>
      </c>
      <c r="O43" s="4">
        <v>0</v>
      </c>
      <c r="P43" s="4">
        <v>0</v>
      </c>
      <c r="Q43" s="4">
        <v>11762211</v>
      </c>
      <c r="R43" s="18" t="s">
        <v>160</v>
      </c>
    </row>
    <row r="44" spans="1:18" ht="23">
      <c r="A44" s="2">
        <v>40</v>
      </c>
      <c r="B44" s="9" t="s">
        <v>1</v>
      </c>
      <c r="C44" s="3">
        <v>2112501</v>
      </c>
      <c r="D44" s="3">
        <v>45106</v>
      </c>
      <c r="E44" s="3">
        <v>200205667</v>
      </c>
      <c r="F44" s="15">
        <v>500203748</v>
      </c>
      <c r="G44" s="10">
        <v>1</v>
      </c>
      <c r="H44" s="17">
        <v>8301096000</v>
      </c>
      <c r="I44" s="3">
        <v>2023400080</v>
      </c>
      <c r="J44" s="3" t="s">
        <v>91</v>
      </c>
      <c r="K44" s="14">
        <v>0</v>
      </c>
      <c r="L44" s="14">
        <v>1030421</v>
      </c>
      <c r="M44" s="14">
        <v>0</v>
      </c>
      <c r="N44" s="11">
        <v>1030421</v>
      </c>
      <c r="O44" s="4">
        <v>-1030421</v>
      </c>
      <c r="P44" s="4">
        <v>0</v>
      </c>
      <c r="Q44" s="4">
        <v>0</v>
      </c>
      <c r="R44" s="18" t="s">
        <v>161</v>
      </c>
    </row>
    <row r="45" spans="1:18">
      <c r="A45" s="2">
        <v>41</v>
      </c>
      <c r="B45" s="9" t="s">
        <v>0</v>
      </c>
      <c r="C45" s="3">
        <v>2112501</v>
      </c>
      <c r="D45" s="3">
        <v>45106</v>
      </c>
      <c r="E45" s="3">
        <v>200202453</v>
      </c>
      <c r="F45" s="15">
        <v>500201224</v>
      </c>
      <c r="G45" s="10">
        <v>1</v>
      </c>
      <c r="H45" s="17">
        <v>8000155831</v>
      </c>
      <c r="I45" s="3">
        <v>2023400052</v>
      </c>
      <c r="J45" s="3" t="s">
        <v>84</v>
      </c>
      <c r="K45" s="14">
        <v>14901974</v>
      </c>
      <c r="L45" s="14">
        <v>0</v>
      </c>
      <c r="M45" s="14">
        <v>0</v>
      </c>
      <c r="N45" s="11">
        <v>14901974</v>
      </c>
      <c r="O45" s="4">
        <v>-7450986</v>
      </c>
      <c r="P45" s="4">
        <v>0</v>
      </c>
      <c r="Q45" s="4">
        <v>7450988</v>
      </c>
      <c r="R45" s="18" t="s">
        <v>155</v>
      </c>
    </row>
    <row r="46" spans="1:18">
      <c r="A46" s="2">
        <v>42</v>
      </c>
      <c r="B46" s="9" t="s">
        <v>1</v>
      </c>
      <c r="C46" s="3">
        <v>2112502</v>
      </c>
      <c r="D46" s="3">
        <v>45106</v>
      </c>
      <c r="E46" s="3">
        <v>200202164</v>
      </c>
      <c r="F46" s="15">
        <v>500199903</v>
      </c>
      <c r="G46" s="10">
        <v>1</v>
      </c>
      <c r="H46" s="17">
        <v>8909041695</v>
      </c>
      <c r="I46" s="3">
        <v>16324</v>
      </c>
      <c r="J46" s="3" t="s">
        <v>81</v>
      </c>
      <c r="K46" s="14">
        <v>0</v>
      </c>
      <c r="L46" s="14">
        <v>2403194</v>
      </c>
      <c r="M46" s="14">
        <v>0</v>
      </c>
      <c r="N46" s="11">
        <v>2403194</v>
      </c>
      <c r="O46" s="4">
        <v>-2403194</v>
      </c>
      <c r="P46" s="4">
        <v>0</v>
      </c>
      <c r="Q46" s="4">
        <v>0</v>
      </c>
      <c r="R46" s="18" t="s">
        <v>162</v>
      </c>
    </row>
    <row r="47" spans="1:18">
      <c r="A47" s="2">
        <v>43</v>
      </c>
      <c r="B47" s="9" t="s">
        <v>1</v>
      </c>
      <c r="C47" s="3">
        <v>2112502</v>
      </c>
      <c r="D47" s="3">
        <v>45106</v>
      </c>
      <c r="E47" s="3">
        <v>200202169</v>
      </c>
      <c r="F47" s="15">
        <v>500199963</v>
      </c>
      <c r="G47" s="10">
        <v>1</v>
      </c>
      <c r="H47" s="17">
        <v>9015266496</v>
      </c>
      <c r="I47" s="3">
        <v>2023400042</v>
      </c>
      <c r="J47" s="3" t="s">
        <v>82</v>
      </c>
      <c r="K47" s="14">
        <v>0</v>
      </c>
      <c r="L47" s="14">
        <v>2562000</v>
      </c>
      <c r="M47" s="14">
        <v>0</v>
      </c>
      <c r="N47" s="11">
        <v>2562000</v>
      </c>
      <c r="O47" s="4">
        <v>-2562000</v>
      </c>
      <c r="P47" s="4">
        <v>0</v>
      </c>
      <c r="Q47" s="4">
        <v>0</v>
      </c>
      <c r="R47" s="18" t="s">
        <v>163</v>
      </c>
    </row>
    <row r="48" spans="1:18" ht="34.5">
      <c r="A48" s="2">
        <v>44</v>
      </c>
      <c r="B48" s="9" t="s">
        <v>2</v>
      </c>
      <c r="C48" s="3">
        <v>2112701</v>
      </c>
      <c r="D48" s="3">
        <v>45106</v>
      </c>
      <c r="E48" s="3">
        <v>200196535</v>
      </c>
      <c r="F48" s="15">
        <v>500194857</v>
      </c>
      <c r="G48" s="10">
        <v>1</v>
      </c>
      <c r="H48" s="17">
        <v>8600669427</v>
      </c>
      <c r="I48" s="3">
        <v>20234000016</v>
      </c>
      <c r="J48" s="3" t="s">
        <v>66</v>
      </c>
      <c r="K48" s="14">
        <v>20000000</v>
      </c>
      <c r="L48" s="14">
        <v>0</v>
      </c>
      <c r="M48" s="14">
        <v>0</v>
      </c>
      <c r="N48" s="11">
        <v>20000000</v>
      </c>
      <c r="O48" s="4">
        <v>-16773850</v>
      </c>
      <c r="P48" s="4">
        <v>0</v>
      </c>
      <c r="Q48" s="4">
        <v>3226150</v>
      </c>
      <c r="R48" s="18" t="s">
        <v>164</v>
      </c>
    </row>
    <row r="49" spans="1:18" ht="34.5">
      <c r="A49" s="2">
        <v>45</v>
      </c>
      <c r="B49" s="9" t="s">
        <v>2</v>
      </c>
      <c r="C49" s="3">
        <v>2112701</v>
      </c>
      <c r="D49" s="3">
        <v>45106</v>
      </c>
      <c r="E49" s="3">
        <v>200208172</v>
      </c>
      <c r="F49" s="15">
        <v>500207118</v>
      </c>
      <c r="G49" s="10">
        <v>1</v>
      </c>
      <c r="H49" s="17">
        <v>8001267857</v>
      </c>
      <c r="I49" s="3" t="s">
        <v>123</v>
      </c>
      <c r="J49" s="3" t="s">
        <v>106</v>
      </c>
      <c r="K49" s="14">
        <v>7920000</v>
      </c>
      <c r="L49" s="14">
        <v>0</v>
      </c>
      <c r="M49" s="14">
        <v>0</v>
      </c>
      <c r="N49" s="11">
        <v>7920000</v>
      </c>
      <c r="O49" s="4">
        <v>0</v>
      </c>
      <c r="P49" s="4">
        <v>0</v>
      </c>
      <c r="Q49" s="4">
        <v>7920000</v>
      </c>
      <c r="R49" s="18" t="s">
        <v>165</v>
      </c>
    </row>
    <row r="50" spans="1:18" ht="23">
      <c r="A50" s="2">
        <v>46</v>
      </c>
      <c r="B50" s="9" t="s">
        <v>2</v>
      </c>
      <c r="C50" s="3">
        <v>2112702</v>
      </c>
      <c r="D50" s="3">
        <v>45106</v>
      </c>
      <c r="E50" s="3">
        <v>200194112</v>
      </c>
      <c r="F50" s="15">
        <v>500193253</v>
      </c>
      <c r="G50" s="10">
        <v>1</v>
      </c>
      <c r="H50" s="17">
        <v>9001605406</v>
      </c>
      <c r="I50" s="3">
        <v>20234000011</v>
      </c>
      <c r="J50" s="3" t="s">
        <v>32</v>
      </c>
      <c r="K50" s="14">
        <v>600000</v>
      </c>
      <c r="L50" s="14">
        <v>0</v>
      </c>
      <c r="M50" s="14">
        <v>0</v>
      </c>
      <c r="N50" s="11">
        <v>600000</v>
      </c>
      <c r="O50" s="4">
        <v>-577908</v>
      </c>
      <c r="P50" s="4">
        <v>0</v>
      </c>
      <c r="Q50" s="4">
        <v>22092</v>
      </c>
      <c r="R50" s="18" t="s">
        <v>166</v>
      </c>
    </row>
    <row r="51" spans="1:18" ht="80.5">
      <c r="A51" s="2">
        <v>47</v>
      </c>
      <c r="B51" s="9" t="s">
        <v>2</v>
      </c>
      <c r="C51" s="3">
        <v>2112702</v>
      </c>
      <c r="D51" s="3">
        <v>45106</v>
      </c>
      <c r="E51" s="3">
        <v>200206738</v>
      </c>
      <c r="F51" s="15">
        <v>500204648</v>
      </c>
      <c r="G51" s="10">
        <v>1</v>
      </c>
      <c r="H51" s="17">
        <v>9004557280</v>
      </c>
      <c r="I51" s="3">
        <v>2023400087</v>
      </c>
      <c r="J51" s="3" t="s">
        <v>94</v>
      </c>
      <c r="K51" s="14">
        <v>0</v>
      </c>
      <c r="L51" s="14">
        <v>26729304</v>
      </c>
      <c r="M51" s="14">
        <v>0</v>
      </c>
      <c r="N51" s="11">
        <v>26729304</v>
      </c>
      <c r="O51" s="4">
        <v>-26729304</v>
      </c>
      <c r="P51" s="4">
        <v>0</v>
      </c>
      <c r="Q51" s="4">
        <v>0</v>
      </c>
      <c r="R51" s="18" t="s">
        <v>167</v>
      </c>
    </row>
    <row r="52" spans="1:18" ht="34.5">
      <c r="A52" s="2">
        <v>48</v>
      </c>
      <c r="B52" s="9" t="s">
        <v>2</v>
      </c>
      <c r="C52" s="3">
        <v>2112703</v>
      </c>
      <c r="D52" s="3">
        <v>45106</v>
      </c>
      <c r="E52" s="3">
        <v>200196535</v>
      </c>
      <c r="F52" s="15">
        <v>500194857</v>
      </c>
      <c r="G52" s="10">
        <v>2</v>
      </c>
      <c r="H52" s="17">
        <v>8600669427</v>
      </c>
      <c r="I52" s="3">
        <v>20234000016</v>
      </c>
      <c r="J52" s="3" t="s">
        <v>66</v>
      </c>
      <c r="K52" s="14">
        <v>62000000</v>
      </c>
      <c r="L52" s="14">
        <v>0</v>
      </c>
      <c r="M52" s="14">
        <v>0</v>
      </c>
      <c r="N52" s="11">
        <v>62000000</v>
      </c>
      <c r="O52" s="4">
        <v>-62000000</v>
      </c>
      <c r="P52" s="4">
        <v>0</v>
      </c>
      <c r="Q52" s="4">
        <v>0</v>
      </c>
      <c r="R52" s="18" t="s">
        <v>164</v>
      </c>
    </row>
    <row r="53" spans="1:18" ht="34.5">
      <c r="A53" s="2">
        <v>49</v>
      </c>
      <c r="B53" s="9" t="s">
        <v>2</v>
      </c>
      <c r="C53" s="3">
        <v>2112704</v>
      </c>
      <c r="D53" s="3">
        <v>45106</v>
      </c>
      <c r="E53" s="3">
        <v>200196535</v>
      </c>
      <c r="F53" s="15">
        <v>500194857</v>
      </c>
      <c r="G53" s="10">
        <v>3</v>
      </c>
      <c r="H53" s="17">
        <v>8600669427</v>
      </c>
      <c r="I53" s="3">
        <v>20234000016</v>
      </c>
      <c r="J53" s="3" t="s">
        <v>66</v>
      </c>
      <c r="K53" s="14">
        <v>9689251</v>
      </c>
      <c r="L53" s="14">
        <v>0</v>
      </c>
      <c r="M53" s="14">
        <v>0</v>
      </c>
      <c r="N53" s="11">
        <v>9689251</v>
      </c>
      <c r="O53" s="4">
        <v>-9689251</v>
      </c>
      <c r="P53" s="4">
        <v>0</v>
      </c>
      <c r="Q53" s="4">
        <v>0</v>
      </c>
      <c r="R53" s="18" t="s">
        <v>164</v>
      </c>
    </row>
    <row r="54" spans="1:18" ht="34.5">
      <c r="A54" s="2">
        <v>50</v>
      </c>
      <c r="B54" s="9" t="s">
        <v>3</v>
      </c>
      <c r="C54" s="3">
        <v>2112801</v>
      </c>
      <c r="D54" s="3">
        <v>45106</v>
      </c>
      <c r="E54" s="3">
        <v>200194988</v>
      </c>
      <c r="F54" s="15">
        <v>500196347</v>
      </c>
      <c r="G54" s="10">
        <v>1</v>
      </c>
      <c r="H54" s="17">
        <v>8606000639</v>
      </c>
      <c r="I54" s="3">
        <v>20234000025</v>
      </c>
      <c r="J54" s="3" t="s">
        <v>62</v>
      </c>
      <c r="K54" s="14">
        <v>4500216</v>
      </c>
      <c r="L54" s="14">
        <v>0</v>
      </c>
      <c r="M54" s="14">
        <v>0</v>
      </c>
      <c r="N54" s="11">
        <v>4500216</v>
      </c>
      <c r="O54" s="4">
        <v>-4500216</v>
      </c>
      <c r="P54" s="4">
        <v>0</v>
      </c>
      <c r="Q54" s="4">
        <v>0</v>
      </c>
      <c r="R54" s="18" t="s">
        <v>168</v>
      </c>
    </row>
    <row r="55" spans="1:18" ht="149.5">
      <c r="A55" s="2">
        <v>51</v>
      </c>
      <c r="B55" s="9" t="s">
        <v>1</v>
      </c>
      <c r="C55" s="3">
        <v>2112802</v>
      </c>
      <c r="D55" s="3">
        <v>45106</v>
      </c>
      <c r="E55" s="3">
        <v>200197232</v>
      </c>
      <c r="F55" s="15">
        <v>500196366</v>
      </c>
      <c r="G55" s="10">
        <v>1</v>
      </c>
      <c r="H55" s="17">
        <v>9012158330</v>
      </c>
      <c r="I55" s="3">
        <v>20234000023</v>
      </c>
      <c r="J55" s="3" t="s">
        <v>75</v>
      </c>
      <c r="K55" s="14">
        <v>1785000</v>
      </c>
      <c r="L55" s="14">
        <v>8449000</v>
      </c>
      <c r="M55" s="14">
        <v>0</v>
      </c>
      <c r="N55" s="11">
        <v>10234000</v>
      </c>
      <c r="O55" s="4">
        <v>0</v>
      </c>
      <c r="P55" s="4">
        <v>0</v>
      </c>
      <c r="Q55" s="4">
        <v>10234000</v>
      </c>
      <c r="R55" s="18" t="s">
        <v>169</v>
      </c>
    </row>
    <row r="56" spans="1:18" ht="34.5">
      <c r="A56" s="2">
        <v>52</v>
      </c>
      <c r="B56" s="9" t="s">
        <v>1</v>
      </c>
      <c r="C56" s="3">
        <v>2112802</v>
      </c>
      <c r="D56" s="3">
        <v>45106</v>
      </c>
      <c r="E56" s="3">
        <v>200194343</v>
      </c>
      <c r="F56" s="15">
        <v>500203290</v>
      </c>
      <c r="G56" s="10">
        <v>1</v>
      </c>
      <c r="H56" s="17">
        <v>8600077389</v>
      </c>
      <c r="I56" s="3">
        <v>2023400073</v>
      </c>
      <c r="J56" s="3" t="s">
        <v>33</v>
      </c>
      <c r="K56" s="14">
        <v>150000</v>
      </c>
      <c r="L56" s="14">
        <v>0</v>
      </c>
      <c r="M56" s="14">
        <v>0</v>
      </c>
      <c r="N56" s="11">
        <v>150000</v>
      </c>
      <c r="O56" s="4">
        <v>0</v>
      </c>
      <c r="P56" s="4">
        <v>0</v>
      </c>
      <c r="Q56" s="4">
        <v>150000</v>
      </c>
      <c r="R56" s="18" t="s">
        <v>170</v>
      </c>
    </row>
    <row r="57" spans="1:18" ht="34.5">
      <c r="A57" s="2">
        <v>53</v>
      </c>
      <c r="B57" s="9" t="s">
        <v>1</v>
      </c>
      <c r="C57" s="3">
        <v>2112804</v>
      </c>
      <c r="D57" s="3">
        <v>45106</v>
      </c>
      <c r="E57" s="3">
        <v>700000871</v>
      </c>
      <c r="F57" s="15">
        <v>800000399</v>
      </c>
      <c r="G57" s="10">
        <v>1</v>
      </c>
      <c r="H57" s="17">
        <v>8604511920</v>
      </c>
      <c r="I57" s="3" t="s">
        <v>124</v>
      </c>
      <c r="J57" s="3" t="s">
        <v>44</v>
      </c>
      <c r="K57" s="14">
        <v>5801250</v>
      </c>
      <c r="L57" s="14">
        <v>5801250</v>
      </c>
      <c r="M57" s="14">
        <v>0</v>
      </c>
      <c r="N57" s="11">
        <v>11602500</v>
      </c>
      <c r="O57" s="4">
        <v>-5801250</v>
      </c>
      <c r="P57" s="4">
        <v>0</v>
      </c>
      <c r="Q57" s="4">
        <v>5801250</v>
      </c>
      <c r="R57" s="18" t="s">
        <v>140</v>
      </c>
    </row>
    <row r="58" spans="1:18" ht="23">
      <c r="A58" s="2">
        <v>54</v>
      </c>
      <c r="B58" s="9" t="s">
        <v>1</v>
      </c>
      <c r="C58" s="3">
        <v>2112804</v>
      </c>
      <c r="D58" s="3">
        <v>45106</v>
      </c>
      <c r="E58" s="3">
        <v>200199703</v>
      </c>
      <c r="F58" s="15">
        <v>500200257</v>
      </c>
      <c r="G58" s="10">
        <v>1</v>
      </c>
      <c r="H58" s="17">
        <v>8903015840</v>
      </c>
      <c r="I58" s="3">
        <v>2023400043</v>
      </c>
      <c r="J58" s="3" t="s">
        <v>76</v>
      </c>
      <c r="K58" s="14">
        <v>0</v>
      </c>
      <c r="L58" s="14">
        <v>2829319</v>
      </c>
      <c r="M58" s="14">
        <v>0</v>
      </c>
      <c r="N58" s="11">
        <v>2829319</v>
      </c>
      <c r="O58" s="4">
        <v>0</v>
      </c>
      <c r="P58" s="4">
        <v>0</v>
      </c>
      <c r="Q58" s="4">
        <v>2829319</v>
      </c>
      <c r="R58" s="18" t="s">
        <v>171</v>
      </c>
    </row>
    <row r="59" spans="1:18" ht="34.5">
      <c r="A59" s="2">
        <v>55</v>
      </c>
      <c r="B59" s="9" t="s">
        <v>2</v>
      </c>
      <c r="C59" s="3">
        <v>2112804</v>
      </c>
      <c r="D59" s="3">
        <v>45106</v>
      </c>
      <c r="E59" s="3">
        <v>200193971</v>
      </c>
      <c r="F59" s="15">
        <v>500193519</v>
      </c>
      <c r="G59" s="10">
        <v>1</v>
      </c>
      <c r="H59" s="17">
        <v>8002478141</v>
      </c>
      <c r="I59" s="3">
        <v>20234000012</v>
      </c>
      <c r="J59" s="3" t="s">
        <v>31</v>
      </c>
      <c r="K59" s="14">
        <v>16957500</v>
      </c>
      <c r="L59" s="14">
        <v>0</v>
      </c>
      <c r="M59" s="14">
        <v>0</v>
      </c>
      <c r="N59" s="11">
        <v>16957500</v>
      </c>
      <c r="O59" s="4">
        <v>-1428000</v>
      </c>
      <c r="P59" s="4">
        <v>0</v>
      </c>
      <c r="Q59" s="4">
        <v>15529500</v>
      </c>
      <c r="R59" s="18" t="s">
        <v>172</v>
      </c>
    </row>
    <row r="60" spans="1:18" ht="34.5">
      <c r="A60" s="2">
        <v>56</v>
      </c>
      <c r="B60" s="9" t="s">
        <v>6</v>
      </c>
      <c r="C60" s="3">
        <v>2112804</v>
      </c>
      <c r="D60" s="3">
        <v>45106</v>
      </c>
      <c r="E60" s="3">
        <v>700000836</v>
      </c>
      <c r="F60" s="15">
        <v>800000364</v>
      </c>
      <c r="G60" s="10">
        <v>1</v>
      </c>
      <c r="H60" s="17">
        <v>798015615</v>
      </c>
      <c r="I60" s="3" t="s">
        <v>55</v>
      </c>
      <c r="J60" s="3" t="s">
        <v>40</v>
      </c>
      <c r="K60" s="14">
        <v>0</v>
      </c>
      <c r="L60" s="14">
        <v>29900000</v>
      </c>
      <c r="M60" s="14">
        <v>0</v>
      </c>
      <c r="N60" s="11">
        <v>29900000</v>
      </c>
      <c r="O60" s="4">
        <v>0</v>
      </c>
      <c r="P60" s="4">
        <v>0</v>
      </c>
      <c r="Q60" s="4">
        <v>29900000</v>
      </c>
      <c r="R60" s="18" t="s">
        <v>141</v>
      </c>
    </row>
    <row r="61" spans="1:18" ht="69">
      <c r="A61" s="2">
        <v>57</v>
      </c>
      <c r="B61" s="9" t="s">
        <v>6</v>
      </c>
      <c r="C61" s="3">
        <v>2112804</v>
      </c>
      <c r="D61" s="3">
        <v>45106</v>
      </c>
      <c r="E61" s="3">
        <v>700000848</v>
      </c>
      <c r="F61" s="15">
        <v>800000370</v>
      </c>
      <c r="G61" s="10">
        <v>1</v>
      </c>
      <c r="H61" s="17">
        <v>9006093424</v>
      </c>
      <c r="I61" s="3" t="s">
        <v>57</v>
      </c>
      <c r="J61" s="3" t="s">
        <v>27</v>
      </c>
      <c r="K61" s="14">
        <v>43000000</v>
      </c>
      <c r="L61" s="14">
        <v>190541863</v>
      </c>
      <c r="M61" s="14">
        <v>0</v>
      </c>
      <c r="N61" s="11">
        <v>233541863</v>
      </c>
      <c r="O61" s="4">
        <v>0</v>
      </c>
      <c r="P61" s="4">
        <v>0</v>
      </c>
      <c r="Q61" s="4">
        <v>233541863</v>
      </c>
      <c r="R61" s="18" t="s">
        <v>142</v>
      </c>
    </row>
    <row r="62" spans="1:18">
      <c r="A62" s="2">
        <v>58</v>
      </c>
      <c r="B62" s="9" t="s">
        <v>6</v>
      </c>
      <c r="C62" s="3">
        <v>2112804</v>
      </c>
      <c r="D62" s="3">
        <v>45106</v>
      </c>
      <c r="E62" s="3">
        <v>200208015</v>
      </c>
      <c r="F62" s="15">
        <v>500207079</v>
      </c>
      <c r="G62" s="10">
        <v>1</v>
      </c>
      <c r="H62" s="17">
        <v>8002404502</v>
      </c>
      <c r="I62" s="3">
        <v>2023400110</v>
      </c>
      <c r="J62" s="3" t="s">
        <v>104</v>
      </c>
      <c r="K62" s="14">
        <v>7735000</v>
      </c>
      <c r="L62" s="14">
        <v>0</v>
      </c>
      <c r="M62" s="14">
        <v>0</v>
      </c>
      <c r="N62" s="11">
        <v>7735000</v>
      </c>
      <c r="O62" s="4">
        <v>-7735000</v>
      </c>
      <c r="P62" s="4">
        <v>0</v>
      </c>
      <c r="Q62" s="4">
        <v>0</v>
      </c>
      <c r="R62" s="18" t="s">
        <v>173</v>
      </c>
    </row>
    <row r="63" spans="1:18" ht="34.5">
      <c r="A63" s="2">
        <v>59</v>
      </c>
      <c r="B63" s="9" t="s">
        <v>8</v>
      </c>
      <c r="C63" s="3">
        <v>2112804</v>
      </c>
      <c r="D63" s="3">
        <v>45106</v>
      </c>
      <c r="E63" s="3">
        <v>700000874</v>
      </c>
      <c r="F63" s="15">
        <v>800000403</v>
      </c>
      <c r="G63" s="10">
        <v>1</v>
      </c>
      <c r="H63" s="17">
        <v>8605247609</v>
      </c>
      <c r="I63" s="3" t="s">
        <v>125</v>
      </c>
      <c r="J63" s="3" t="s">
        <v>46</v>
      </c>
      <c r="K63" s="14">
        <v>16082850</v>
      </c>
      <c r="L63" s="14">
        <v>0</v>
      </c>
      <c r="M63" s="14">
        <v>0</v>
      </c>
      <c r="N63" s="11">
        <v>16082850</v>
      </c>
      <c r="O63" s="4">
        <v>-16082850</v>
      </c>
      <c r="P63" s="4">
        <v>0</v>
      </c>
      <c r="Q63" s="4">
        <v>0</v>
      </c>
      <c r="R63" s="18" t="s">
        <v>143</v>
      </c>
    </row>
    <row r="64" spans="1:18">
      <c r="A64" s="2">
        <v>60</v>
      </c>
      <c r="B64" s="9" t="s">
        <v>0</v>
      </c>
      <c r="C64" s="3">
        <v>2121301</v>
      </c>
      <c r="D64" s="3">
        <v>45106</v>
      </c>
      <c r="E64" s="3">
        <v>200202648</v>
      </c>
      <c r="F64" s="15">
        <v>500204000</v>
      </c>
      <c r="G64" s="10">
        <v>1</v>
      </c>
      <c r="H64" s="17">
        <v>8300986588</v>
      </c>
      <c r="I64" s="3">
        <v>2023400077</v>
      </c>
      <c r="J64" s="3" t="s">
        <v>86</v>
      </c>
      <c r="K64" s="14">
        <v>2895270</v>
      </c>
      <c r="L64" s="14">
        <v>0</v>
      </c>
      <c r="M64" s="14">
        <v>0</v>
      </c>
      <c r="N64" s="11">
        <v>2895270</v>
      </c>
      <c r="O64" s="4">
        <v>0</v>
      </c>
      <c r="P64" s="4">
        <v>0</v>
      </c>
      <c r="Q64" s="4">
        <v>2895270</v>
      </c>
      <c r="R64" s="18" t="s">
        <v>148</v>
      </c>
    </row>
    <row r="65" spans="1:18" ht="23">
      <c r="A65" s="2">
        <v>61</v>
      </c>
      <c r="B65" s="9" t="s">
        <v>25</v>
      </c>
      <c r="C65" s="3">
        <v>2121302</v>
      </c>
      <c r="D65" s="3">
        <v>45106</v>
      </c>
      <c r="E65" s="3">
        <v>700000872</v>
      </c>
      <c r="F65" s="15">
        <v>500194537</v>
      </c>
      <c r="G65" s="10">
        <v>1</v>
      </c>
      <c r="H65" s="17">
        <v>9000113956</v>
      </c>
      <c r="I65" s="3" t="s">
        <v>126</v>
      </c>
      <c r="J65" s="3" t="s">
        <v>26</v>
      </c>
      <c r="K65" s="14">
        <v>11828</v>
      </c>
      <c r="L65" s="14">
        <v>0</v>
      </c>
      <c r="M65" s="14">
        <v>0</v>
      </c>
      <c r="N65" s="11">
        <v>11828</v>
      </c>
      <c r="O65" s="4">
        <v>0</v>
      </c>
      <c r="P65" s="4">
        <v>0</v>
      </c>
      <c r="Q65" s="4">
        <v>11828</v>
      </c>
      <c r="R65" s="18" t="s">
        <v>144</v>
      </c>
    </row>
    <row r="66" spans="1:18">
      <c r="A66" s="2">
        <v>62</v>
      </c>
      <c r="B66" s="9" t="s">
        <v>6</v>
      </c>
      <c r="C66" s="3">
        <v>2121305</v>
      </c>
      <c r="D66" s="3">
        <v>45106</v>
      </c>
      <c r="E66" s="3">
        <v>200195690</v>
      </c>
      <c r="F66" s="15">
        <v>500193117</v>
      </c>
      <c r="G66" s="10">
        <v>1</v>
      </c>
      <c r="H66" s="17">
        <v>9005724452</v>
      </c>
      <c r="I66" s="3"/>
      <c r="J66" s="3" t="s">
        <v>65</v>
      </c>
      <c r="K66" s="14">
        <v>1017007</v>
      </c>
      <c r="L66" s="14">
        <v>0</v>
      </c>
      <c r="M66" s="14">
        <v>0</v>
      </c>
      <c r="N66" s="11">
        <v>1017007</v>
      </c>
      <c r="O66" s="4">
        <v>-1017007</v>
      </c>
      <c r="P66" s="4">
        <v>0</v>
      </c>
      <c r="Q66" s="4">
        <v>0</v>
      </c>
      <c r="R66" s="18" t="s">
        <v>186</v>
      </c>
    </row>
    <row r="67" spans="1:18">
      <c r="A67" s="2">
        <v>63</v>
      </c>
      <c r="B67" s="9" t="s">
        <v>9</v>
      </c>
      <c r="C67" s="3">
        <v>2121305</v>
      </c>
      <c r="D67" s="3">
        <v>45106</v>
      </c>
      <c r="E67" s="3">
        <v>200195727</v>
      </c>
      <c r="F67" s="15">
        <v>500193201</v>
      </c>
      <c r="G67" s="10">
        <v>1</v>
      </c>
      <c r="H67" s="17">
        <v>9005724452</v>
      </c>
      <c r="I67" s="3"/>
      <c r="J67" s="3" t="s">
        <v>61</v>
      </c>
      <c r="K67" s="14">
        <v>199556312</v>
      </c>
      <c r="L67" s="14">
        <v>0</v>
      </c>
      <c r="M67" s="14">
        <v>0</v>
      </c>
      <c r="N67" s="11">
        <v>199556312</v>
      </c>
      <c r="O67" s="4">
        <v>-199556312</v>
      </c>
      <c r="P67" s="4">
        <v>0</v>
      </c>
      <c r="Q67" s="4">
        <v>0</v>
      </c>
      <c r="R67" s="18" t="s">
        <v>186</v>
      </c>
    </row>
    <row r="68" spans="1:18">
      <c r="A68" s="2">
        <v>64</v>
      </c>
      <c r="B68" s="9" t="s">
        <v>7</v>
      </c>
      <c r="C68" s="3">
        <v>2121307</v>
      </c>
      <c r="D68" s="3">
        <v>45106</v>
      </c>
      <c r="E68" s="3">
        <v>200207293</v>
      </c>
      <c r="F68" s="15">
        <v>500205331</v>
      </c>
      <c r="G68" s="10">
        <v>1</v>
      </c>
      <c r="H68" s="17">
        <v>8600669427</v>
      </c>
      <c r="I68" s="3">
        <v>2023400090</v>
      </c>
      <c r="J68" s="3" t="s">
        <v>98</v>
      </c>
      <c r="K68" s="14">
        <v>8751260</v>
      </c>
      <c r="L68" s="14">
        <v>0</v>
      </c>
      <c r="M68" s="14">
        <v>0</v>
      </c>
      <c r="N68" s="11">
        <v>8751260</v>
      </c>
      <c r="O68" s="4">
        <v>-8751260</v>
      </c>
      <c r="P68" s="4">
        <v>0</v>
      </c>
      <c r="Q68" s="4">
        <v>0</v>
      </c>
      <c r="R68" s="18" t="s">
        <v>174</v>
      </c>
    </row>
    <row r="69" spans="1:18" ht="23">
      <c r="A69" s="2">
        <v>65</v>
      </c>
      <c r="B69" s="9" t="s">
        <v>8</v>
      </c>
      <c r="C69" s="3">
        <v>2121307</v>
      </c>
      <c r="D69" s="3">
        <v>45106</v>
      </c>
      <c r="E69" s="3">
        <v>200202425</v>
      </c>
      <c r="F69" s="15">
        <v>500201921</v>
      </c>
      <c r="G69" s="10">
        <v>1</v>
      </c>
      <c r="H69" s="17">
        <v>8605330814</v>
      </c>
      <c r="I69" s="3">
        <v>2023400057</v>
      </c>
      <c r="J69" s="3" t="s">
        <v>83</v>
      </c>
      <c r="K69" s="14">
        <v>0</v>
      </c>
      <c r="L69" s="14">
        <v>41631335</v>
      </c>
      <c r="M69" s="14">
        <v>0</v>
      </c>
      <c r="N69" s="11">
        <v>41631335</v>
      </c>
      <c r="O69" s="4">
        <v>-37604119</v>
      </c>
      <c r="P69" s="4">
        <v>0</v>
      </c>
      <c r="Q69" s="4">
        <v>4027216</v>
      </c>
      <c r="R69" s="18" t="s">
        <v>175</v>
      </c>
    </row>
    <row r="70" spans="1:18" ht="23">
      <c r="A70" s="2">
        <v>66</v>
      </c>
      <c r="B70" s="9" t="s">
        <v>8</v>
      </c>
      <c r="C70" s="3">
        <v>2121307</v>
      </c>
      <c r="D70" s="3">
        <v>45106</v>
      </c>
      <c r="E70" s="3">
        <v>200203570</v>
      </c>
      <c r="F70" s="15">
        <v>500203182</v>
      </c>
      <c r="G70" s="10">
        <v>1</v>
      </c>
      <c r="H70" s="17">
        <v>8301144179</v>
      </c>
      <c r="I70" s="3">
        <v>20234000014</v>
      </c>
      <c r="J70" s="3" t="s">
        <v>87</v>
      </c>
      <c r="K70" s="14">
        <v>0</v>
      </c>
      <c r="L70" s="14">
        <v>13409360</v>
      </c>
      <c r="M70" s="14">
        <v>0</v>
      </c>
      <c r="N70" s="11">
        <v>13409360</v>
      </c>
      <c r="O70" s="4">
        <v>-9296901</v>
      </c>
      <c r="P70" s="4">
        <v>0</v>
      </c>
      <c r="Q70" s="4">
        <v>4112459</v>
      </c>
      <c r="R70" s="18" t="s">
        <v>176</v>
      </c>
    </row>
    <row r="71" spans="1:18">
      <c r="A71" s="2">
        <v>67</v>
      </c>
      <c r="B71" s="9" t="s">
        <v>8</v>
      </c>
      <c r="C71" s="3">
        <v>2121307</v>
      </c>
      <c r="D71" s="3">
        <v>45106</v>
      </c>
      <c r="E71" s="3">
        <v>200209001</v>
      </c>
      <c r="F71" s="15">
        <v>500206929</v>
      </c>
      <c r="G71" s="10">
        <v>1</v>
      </c>
      <c r="H71" s="17">
        <v>8605247609</v>
      </c>
      <c r="I71" s="3">
        <v>2023400117</v>
      </c>
      <c r="J71" s="3" t="s">
        <v>112</v>
      </c>
      <c r="K71" s="14">
        <v>46053000</v>
      </c>
      <c r="L71" s="14">
        <v>0</v>
      </c>
      <c r="M71" s="14">
        <v>0</v>
      </c>
      <c r="N71" s="11">
        <v>46053000</v>
      </c>
      <c r="O71" s="4">
        <v>-46053000</v>
      </c>
      <c r="P71" s="4">
        <v>0</v>
      </c>
      <c r="Q71" s="4">
        <v>0</v>
      </c>
      <c r="R71" s="18" t="s">
        <v>177</v>
      </c>
    </row>
    <row r="72" spans="1:18" ht="23">
      <c r="A72" s="2">
        <v>68</v>
      </c>
      <c r="B72" s="9" t="s">
        <v>6</v>
      </c>
      <c r="C72" s="3">
        <v>2121311</v>
      </c>
      <c r="D72" s="3">
        <v>45106</v>
      </c>
      <c r="E72" s="3">
        <v>700000824</v>
      </c>
      <c r="F72" s="15">
        <v>800000347</v>
      </c>
      <c r="G72" s="10">
        <v>1</v>
      </c>
      <c r="H72" s="17">
        <v>8001820912</v>
      </c>
      <c r="I72" s="3" t="s">
        <v>56</v>
      </c>
      <c r="J72" s="3" t="s">
        <v>37</v>
      </c>
      <c r="K72" s="14">
        <v>5116090</v>
      </c>
      <c r="L72" s="14">
        <v>0</v>
      </c>
      <c r="M72" s="14">
        <v>0</v>
      </c>
      <c r="N72" s="11">
        <v>5116090</v>
      </c>
      <c r="O72" s="4">
        <v>-143491</v>
      </c>
      <c r="P72" s="4">
        <v>0</v>
      </c>
      <c r="Q72" s="4">
        <v>4972599</v>
      </c>
      <c r="R72" s="18" t="s">
        <v>145</v>
      </c>
    </row>
    <row r="73" spans="1:18">
      <c r="A73" s="2">
        <v>69</v>
      </c>
      <c r="B73" s="9" t="s">
        <v>4</v>
      </c>
      <c r="C73" s="3">
        <v>2121313</v>
      </c>
      <c r="D73" s="3">
        <v>45106</v>
      </c>
      <c r="E73" s="3">
        <v>200197106</v>
      </c>
      <c r="F73" s="15">
        <v>500195877</v>
      </c>
      <c r="G73" s="10">
        <v>1</v>
      </c>
      <c r="H73" s="17">
        <v>8001820912</v>
      </c>
      <c r="I73" s="3">
        <v>20234000020</v>
      </c>
      <c r="J73" s="3" t="s">
        <v>73</v>
      </c>
      <c r="K73" s="14">
        <v>2000000</v>
      </c>
      <c r="L73" s="14">
        <v>27933099</v>
      </c>
      <c r="M73" s="14">
        <v>0</v>
      </c>
      <c r="N73" s="11">
        <v>29933099</v>
      </c>
      <c r="O73" s="4">
        <v>-2343001</v>
      </c>
      <c r="P73" s="4">
        <v>0</v>
      </c>
      <c r="Q73" s="4">
        <v>27590098</v>
      </c>
      <c r="R73" s="18" t="s">
        <v>178</v>
      </c>
    </row>
    <row r="74" spans="1:18" ht="46">
      <c r="A74" s="2">
        <v>70</v>
      </c>
      <c r="B74" s="9" t="s">
        <v>6</v>
      </c>
      <c r="C74" s="3">
        <v>2121401</v>
      </c>
      <c r="D74" s="3">
        <v>45106</v>
      </c>
      <c r="E74" s="3">
        <v>200196694</v>
      </c>
      <c r="F74" s="15">
        <v>500202083</v>
      </c>
      <c r="G74" s="10">
        <v>1</v>
      </c>
      <c r="H74" s="17">
        <v>8020191628</v>
      </c>
      <c r="I74" s="3">
        <v>2023400059</v>
      </c>
      <c r="J74" s="3" t="s">
        <v>72</v>
      </c>
      <c r="K74" s="14">
        <v>7000000</v>
      </c>
      <c r="L74" s="14">
        <v>0</v>
      </c>
      <c r="M74" s="14">
        <v>0</v>
      </c>
      <c r="N74" s="11">
        <v>7000000</v>
      </c>
      <c r="O74" s="4">
        <v>-7000000</v>
      </c>
      <c r="P74" s="4">
        <v>0</v>
      </c>
      <c r="Q74" s="4">
        <v>0</v>
      </c>
      <c r="R74" s="18" t="s">
        <v>179</v>
      </c>
    </row>
    <row r="75" spans="1:18" ht="57.5">
      <c r="A75" s="2">
        <v>71</v>
      </c>
      <c r="B75" s="9" t="s">
        <v>6</v>
      </c>
      <c r="C75" s="3">
        <v>2121401</v>
      </c>
      <c r="D75" s="3">
        <v>45106</v>
      </c>
      <c r="E75" s="3">
        <v>200206149</v>
      </c>
      <c r="F75" s="15">
        <v>500204043</v>
      </c>
      <c r="G75" s="10">
        <v>1</v>
      </c>
      <c r="H75" s="17">
        <v>8300221960</v>
      </c>
      <c r="I75" s="3">
        <v>2023600012</v>
      </c>
      <c r="J75" s="3" t="s">
        <v>93</v>
      </c>
      <c r="K75" s="14">
        <v>0</v>
      </c>
      <c r="L75" s="14">
        <v>24990000</v>
      </c>
      <c r="M75" s="14">
        <v>0</v>
      </c>
      <c r="N75" s="11">
        <v>24990000</v>
      </c>
      <c r="O75" s="4">
        <v>0</v>
      </c>
      <c r="P75" s="4">
        <v>0</v>
      </c>
      <c r="Q75" s="4">
        <v>24990000</v>
      </c>
      <c r="R75" s="18" t="s">
        <v>180</v>
      </c>
    </row>
    <row r="76" spans="1:18" ht="23">
      <c r="A76" s="2">
        <v>72</v>
      </c>
      <c r="B76" s="9" t="s">
        <v>6</v>
      </c>
      <c r="C76" s="3">
        <v>2211101</v>
      </c>
      <c r="D76" s="3">
        <v>45106</v>
      </c>
      <c r="E76" s="3">
        <v>200201073</v>
      </c>
      <c r="F76" s="15">
        <v>500198736</v>
      </c>
      <c r="G76" s="10">
        <v>1</v>
      </c>
      <c r="H76" s="17">
        <v>9007480274</v>
      </c>
      <c r="I76" s="3">
        <v>2023400035</v>
      </c>
      <c r="J76" s="3" t="s">
        <v>79</v>
      </c>
      <c r="K76" s="14">
        <v>0</v>
      </c>
      <c r="L76" s="14">
        <v>23800000</v>
      </c>
      <c r="M76" s="14">
        <v>0</v>
      </c>
      <c r="N76" s="11">
        <v>23800000</v>
      </c>
      <c r="O76" s="4">
        <v>0</v>
      </c>
      <c r="P76" s="4">
        <v>0</v>
      </c>
      <c r="Q76" s="4">
        <v>23800000</v>
      </c>
      <c r="R76" s="18" t="s">
        <v>181</v>
      </c>
    </row>
    <row r="77" spans="1:18" ht="34.5">
      <c r="A77" s="2">
        <v>73</v>
      </c>
      <c r="B77" s="9" t="s">
        <v>6</v>
      </c>
      <c r="C77" s="3">
        <v>2211101</v>
      </c>
      <c r="D77" s="3">
        <v>45106</v>
      </c>
      <c r="E77" s="3">
        <v>200206971</v>
      </c>
      <c r="F77" s="15">
        <v>500204637</v>
      </c>
      <c r="G77" s="10">
        <v>1</v>
      </c>
      <c r="H77" s="17">
        <v>8002478141</v>
      </c>
      <c r="I77" s="3">
        <v>2023400084</v>
      </c>
      <c r="J77" s="3" t="s">
        <v>96</v>
      </c>
      <c r="K77" s="14">
        <v>0</v>
      </c>
      <c r="L77" s="14">
        <v>16564800</v>
      </c>
      <c r="M77" s="14">
        <v>0</v>
      </c>
      <c r="N77" s="11">
        <v>16564800</v>
      </c>
      <c r="O77" s="4">
        <v>0</v>
      </c>
      <c r="P77" s="4">
        <v>0</v>
      </c>
      <c r="Q77" s="4">
        <v>16564800</v>
      </c>
      <c r="R77" s="18" t="s">
        <v>182</v>
      </c>
    </row>
    <row r="78" spans="1:18">
      <c r="A78" s="2">
        <v>74</v>
      </c>
      <c r="B78" s="9" t="s">
        <v>6</v>
      </c>
      <c r="C78" s="3">
        <v>2211101</v>
      </c>
      <c r="D78" s="3">
        <v>45106</v>
      </c>
      <c r="E78" s="3">
        <v>200207666</v>
      </c>
      <c r="F78" s="15">
        <v>500206562</v>
      </c>
      <c r="G78" s="10">
        <v>1</v>
      </c>
      <c r="H78" s="17">
        <v>9007182613</v>
      </c>
      <c r="I78" s="3">
        <v>2023400107</v>
      </c>
      <c r="J78" s="3" t="s">
        <v>100</v>
      </c>
      <c r="K78" s="14">
        <v>5057500</v>
      </c>
      <c r="L78" s="14">
        <v>0</v>
      </c>
      <c r="M78" s="14">
        <v>0</v>
      </c>
      <c r="N78" s="11">
        <v>5057500</v>
      </c>
      <c r="O78" s="4">
        <v>-4432070</v>
      </c>
      <c r="P78" s="4">
        <v>0</v>
      </c>
      <c r="Q78" s="4">
        <v>625430</v>
      </c>
      <c r="R78" s="18" t="s">
        <v>173</v>
      </c>
    </row>
    <row r="79" spans="1:18" ht="34.5">
      <c r="A79" s="2">
        <v>75</v>
      </c>
      <c r="B79" s="9" t="s">
        <v>10</v>
      </c>
      <c r="C79" s="3">
        <v>2212102</v>
      </c>
      <c r="D79" s="3">
        <v>45106</v>
      </c>
      <c r="E79" s="3">
        <v>700000832</v>
      </c>
      <c r="F79" s="15">
        <v>800000366</v>
      </c>
      <c r="G79" s="10">
        <v>1</v>
      </c>
      <c r="H79" s="17">
        <v>8002406602</v>
      </c>
      <c r="I79" s="3" t="s">
        <v>60</v>
      </c>
      <c r="J79" s="3" t="s">
        <v>39</v>
      </c>
      <c r="K79" s="14">
        <v>170170000</v>
      </c>
      <c r="L79" s="14">
        <v>0</v>
      </c>
      <c r="M79" s="14">
        <v>0</v>
      </c>
      <c r="N79" s="11">
        <v>170170000</v>
      </c>
      <c r="O79" s="4">
        <v>-158270000</v>
      </c>
      <c r="P79" s="4">
        <v>0</v>
      </c>
      <c r="Q79" s="4">
        <v>11900000</v>
      </c>
      <c r="R79" s="18" t="s">
        <v>146</v>
      </c>
    </row>
    <row r="80" spans="1:18">
      <c r="A80" s="2">
        <v>76</v>
      </c>
      <c r="B80" s="9" t="s">
        <v>0</v>
      </c>
      <c r="C80" s="3">
        <v>2212108</v>
      </c>
      <c r="D80" s="3">
        <v>45106</v>
      </c>
      <c r="E80" s="3">
        <v>200196612</v>
      </c>
      <c r="F80" s="15">
        <v>500195559</v>
      </c>
      <c r="G80" s="10">
        <v>1</v>
      </c>
      <c r="H80" s="17">
        <v>1026550423</v>
      </c>
      <c r="I80" s="3">
        <v>20234000017</v>
      </c>
      <c r="J80" s="3" t="s">
        <v>68</v>
      </c>
      <c r="K80" s="14">
        <v>28560000</v>
      </c>
      <c r="L80" s="14">
        <v>0</v>
      </c>
      <c r="M80" s="14">
        <v>0</v>
      </c>
      <c r="N80" s="11">
        <v>28560000</v>
      </c>
      <c r="O80" s="4">
        <v>-11900000</v>
      </c>
      <c r="P80" s="4">
        <v>0</v>
      </c>
      <c r="Q80" s="4">
        <v>16660000</v>
      </c>
      <c r="R80" s="18" t="s">
        <v>148</v>
      </c>
    </row>
    <row r="81" spans="1:18">
      <c r="A81" s="2">
        <v>77</v>
      </c>
      <c r="B81" s="9" t="s">
        <v>12</v>
      </c>
      <c r="C81" s="3">
        <v>2212108</v>
      </c>
      <c r="D81" s="3">
        <v>45106</v>
      </c>
      <c r="E81" s="3">
        <v>200208184</v>
      </c>
      <c r="F81" s="15">
        <v>500205877</v>
      </c>
      <c r="G81" s="10">
        <v>1</v>
      </c>
      <c r="H81" s="17">
        <v>9003206125</v>
      </c>
      <c r="I81" s="3">
        <v>2023400104</v>
      </c>
      <c r="J81" s="3" t="s">
        <v>107</v>
      </c>
      <c r="K81" s="14">
        <v>111705938</v>
      </c>
      <c r="L81" s="14">
        <v>0</v>
      </c>
      <c r="M81" s="14">
        <v>0</v>
      </c>
      <c r="N81" s="11">
        <v>111705938</v>
      </c>
      <c r="O81" s="4">
        <v>0</v>
      </c>
      <c r="P81" s="4">
        <v>0</v>
      </c>
      <c r="Q81" s="4">
        <v>111705938</v>
      </c>
      <c r="R81" s="18" t="s">
        <v>155</v>
      </c>
    </row>
    <row r="82" spans="1:18" ht="23">
      <c r="A82" s="2">
        <v>78</v>
      </c>
      <c r="B82" s="9" t="s">
        <v>1</v>
      </c>
      <c r="C82" s="3">
        <v>2212112</v>
      </c>
      <c r="D82" s="3">
        <v>45106</v>
      </c>
      <c r="E82" s="3">
        <v>200200710</v>
      </c>
      <c r="F82" s="15">
        <v>500201490</v>
      </c>
      <c r="G82" s="10">
        <v>1</v>
      </c>
      <c r="H82" s="17">
        <v>8301464991</v>
      </c>
      <c r="I82" s="3">
        <v>2023400051</v>
      </c>
      <c r="J82" s="3" t="s">
        <v>77</v>
      </c>
      <c r="K82" s="14">
        <v>0</v>
      </c>
      <c r="L82" s="14">
        <v>195160000</v>
      </c>
      <c r="M82" s="14">
        <v>0</v>
      </c>
      <c r="N82" s="11">
        <v>195160000</v>
      </c>
      <c r="O82" s="4">
        <v>0</v>
      </c>
      <c r="P82" s="4">
        <v>0</v>
      </c>
      <c r="Q82" s="4">
        <v>195160000</v>
      </c>
      <c r="R82" s="18" t="s">
        <v>183</v>
      </c>
    </row>
    <row r="83" spans="1:18" ht="23">
      <c r="A83" s="2">
        <v>79</v>
      </c>
      <c r="B83" s="9" t="s">
        <v>1</v>
      </c>
      <c r="C83" s="3">
        <v>2212112</v>
      </c>
      <c r="D83" s="3">
        <v>45106</v>
      </c>
      <c r="E83" s="3">
        <v>200203755</v>
      </c>
      <c r="F83" s="15">
        <v>500202186</v>
      </c>
      <c r="G83" s="10">
        <v>1</v>
      </c>
      <c r="H83" s="17">
        <v>9010336626</v>
      </c>
      <c r="I83" s="3">
        <v>2023400062</v>
      </c>
      <c r="J83" s="3" t="s">
        <v>88</v>
      </c>
      <c r="K83" s="14">
        <v>0</v>
      </c>
      <c r="L83" s="14">
        <v>4630290</v>
      </c>
      <c r="M83" s="14">
        <v>0</v>
      </c>
      <c r="N83" s="11">
        <v>4630290</v>
      </c>
      <c r="O83" s="4">
        <v>0</v>
      </c>
      <c r="P83" s="4">
        <v>0</v>
      </c>
      <c r="Q83" s="4">
        <v>4630290</v>
      </c>
      <c r="R83" s="18" t="s">
        <v>184</v>
      </c>
    </row>
    <row r="84" spans="1:18">
      <c r="A84" s="2">
        <v>80</v>
      </c>
      <c r="B84" s="9" t="s">
        <v>11</v>
      </c>
      <c r="C84" s="3">
        <v>2121312</v>
      </c>
      <c r="D84" s="3">
        <v>45106</v>
      </c>
      <c r="E84" s="3">
        <v>200206639</v>
      </c>
      <c r="F84" s="15">
        <v>500207127</v>
      </c>
      <c r="G84" s="10">
        <v>1</v>
      </c>
      <c r="H84" s="17">
        <v>8002140019</v>
      </c>
      <c r="I84" s="3">
        <v>2023600014</v>
      </c>
      <c r="J84" s="3" t="s">
        <v>127</v>
      </c>
      <c r="K84" s="14">
        <v>0</v>
      </c>
      <c r="L84" s="14">
        <v>53550000</v>
      </c>
      <c r="M84" s="14">
        <v>0</v>
      </c>
      <c r="N84" s="11">
        <v>53550000</v>
      </c>
      <c r="O84" s="4">
        <v>-53550000</v>
      </c>
      <c r="P84" s="4">
        <v>0</v>
      </c>
      <c r="Q84" s="4">
        <v>0</v>
      </c>
      <c r="R84" s="18" t="s">
        <v>188</v>
      </c>
    </row>
    <row r="85" spans="1:18">
      <c r="K85" s="6">
        <f>SUM(K4:K84)</f>
        <v>2926031412</v>
      </c>
      <c r="L85" s="6">
        <f>SUM(L4:L84)</f>
        <v>1486541308</v>
      </c>
      <c r="M85" s="6">
        <f t="shared" ref="M85:Q85" si="0">SUM(M4:M84)</f>
        <v>0</v>
      </c>
      <c r="N85" s="6">
        <f t="shared" si="0"/>
        <v>4412572720</v>
      </c>
      <c r="O85" s="6">
        <f t="shared" si="0"/>
        <v>-2126880031</v>
      </c>
      <c r="P85" s="6">
        <f t="shared" si="0"/>
        <v>0</v>
      </c>
      <c r="Q85" s="6">
        <f t="shared" si="0"/>
        <v>2285692689</v>
      </c>
      <c r="R85" s="6"/>
    </row>
    <row r="86" spans="1:18">
      <c r="P86" s="13"/>
    </row>
    <row r="87" spans="1:18">
      <c r="Q87" s="12"/>
    </row>
  </sheetData>
  <conditionalFormatting sqref="N4:N84">
    <cfRule type="expression" dxfId="5" priority="11">
      <formula>#REF!="Concluir"</formula>
    </cfRule>
  </conditionalFormatting>
  <conditionalFormatting sqref="N84">
    <cfRule type="expression" dxfId="4" priority="3">
      <formula>#REF!="Concluir"</formula>
    </cfRule>
  </conditionalFormatting>
  <conditionalFormatting sqref="O4:O84">
    <cfRule type="expression" dxfId="3" priority="15">
      <formula>#REF!="Concluir"</formula>
    </cfRule>
  </conditionalFormatting>
  <conditionalFormatting sqref="O4:P4 O4:O84">
    <cfRule type="expression" dxfId="2" priority="65">
      <formula>#REF!="Concluir"</formula>
    </cfRule>
  </conditionalFormatting>
  <conditionalFormatting sqref="P5:P84">
    <cfRule type="expression" dxfId="1" priority="14">
      <formula>#REF!="Concluir"</formula>
    </cfRule>
  </conditionalFormatting>
  <conditionalFormatting sqref="Q4:R84">
    <cfRule type="expression" dxfId="0" priority="1">
      <formula>#REF!="Concluir"</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Rezagos2023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Marilyn Avendaño Armenta</dc:creator>
  <cp:lastModifiedBy>Hector Fabian Cortes Martinez</cp:lastModifiedBy>
  <cp:lastPrinted>2023-06-08T19:21:09Z</cp:lastPrinted>
  <dcterms:created xsi:type="dcterms:W3CDTF">2019-10-24T16:31:23Z</dcterms:created>
  <dcterms:modified xsi:type="dcterms:W3CDTF">2024-04-16T16:35:28Z</dcterms:modified>
</cp:coreProperties>
</file>